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&amp;P proforma" sheetId="1" r:id="rId1"/>
    <sheet name="Notes (R&amp;P) proforma" sheetId="2" r:id="rId2"/>
    <sheet name="Exam.Rpt. (R&amp;P) proforma" sheetId="3" r:id="rId3"/>
  </sheets>
  <definedNames/>
  <calcPr fullCalcOnLoad="1"/>
</workbook>
</file>

<file path=xl/sharedStrings.xml><?xml version="1.0" encoding="utf-8"?>
<sst xmlns="http://schemas.openxmlformats.org/spreadsheetml/2006/main" count="246" uniqueCount="199">
  <si>
    <t>RECEIPTS AND PAYMENTS ACCOUNT</t>
  </si>
  <si>
    <t>This Year</t>
  </si>
  <si>
    <t>Last Year</t>
  </si>
  <si>
    <t>Total £</t>
  </si>
  <si>
    <t>Restricted</t>
  </si>
  <si>
    <t>Funds £</t>
  </si>
  <si>
    <t>Designated</t>
  </si>
  <si>
    <t xml:space="preserve">Unrestricted </t>
  </si>
  <si>
    <t>Note</t>
  </si>
  <si>
    <t>RECEIPTS</t>
  </si>
  <si>
    <t>Grants received</t>
  </si>
  <si>
    <t>Fund raising and donations</t>
  </si>
  <si>
    <t>PAYMENTS</t>
  </si>
  <si>
    <t>Ministry &amp; Mission Fund</t>
  </si>
  <si>
    <t>Ministry/Group expenses</t>
  </si>
  <si>
    <t>Commitment for Life</t>
  </si>
  <si>
    <t>Maintenance of manse</t>
  </si>
  <si>
    <t>Other</t>
  </si>
  <si>
    <t>Church running costs</t>
  </si>
  <si>
    <t>Programme activity costs</t>
  </si>
  <si>
    <t>NET RECEIPTS / (PAYMENTS)</t>
  </si>
  <si>
    <t>Monetary assets</t>
  </si>
  <si>
    <t>Cash</t>
  </si>
  <si>
    <t>Bank current account</t>
  </si>
  <si>
    <t>Deposit accounts</t>
  </si>
  <si>
    <t>Other assets</t>
  </si>
  <si>
    <t>Gift Aid recoverable</t>
  </si>
  <si>
    <t>Other monies due to church</t>
  </si>
  <si>
    <t>Liabilities</t>
  </si>
  <si>
    <t>Loans outstanding</t>
  </si>
  <si>
    <t>Significant creditors</t>
  </si>
  <si>
    <t>Assets used for church purposes</t>
  </si>
  <si>
    <t>STATEMENT OF ASSETS AND LIABILITIES</t>
  </si>
  <si>
    <t xml:space="preserve">Total monetary assets </t>
  </si>
  <si>
    <t xml:space="preserve">Total receipts </t>
  </si>
  <si>
    <t xml:space="preserve">Total payments </t>
  </si>
  <si>
    <t>by                                                        (name)                                                            (signature)</t>
  </si>
  <si>
    <t>Gift Aid tax repayments</t>
  </si>
  <si>
    <t>Legacies</t>
  </si>
  <si>
    <t>Bank interest &amp; investment income</t>
  </si>
  <si>
    <t>Monies raised for outside causes</t>
  </si>
  <si>
    <t>Support of outside causes</t>
  </si>
  <si>
    <t>Maintenance of church buildings</t>
  </si>
  <si>
    <t>TRANSFERS between funds</t>
  </si>
  <si>
    <t>Loan repayments</t>
  </si>
  <si>
    <t>Loans received</t>
  </si>
  <si>
    <t>NOTES</t>
  </si>
  <si>
    <t>ACCOUNTING POLICIES</t>
  </si>
  <si>
    <t xml:space="preserve">The financial statements have been prepared in accordance with the Charities Act 1993 Section 42(3), using </t>
  </si>
  <si>
    <t>FUND ACCOUNTING</t>
  </si>
  <si>
    <r>
      <t xml:space="preserve">Unrestricted Funds </t>
    </r>
    <r>
      <rPr>
        <sz val="10"/>
        <rFont val="Arial"/>
        <family val="2"/>
      </rPr>
      <t>may be used by the church for any of its ordinary purposes.</t>
    </r>
  </si>
  <si>
    <r>
      <t>Designated Funds</t>
    </r>
    <r>
      <rPr>
        <sz val="10"/>
        <rFont val="Arial"/>
        <family val="2"/>
      </rPr>
      <t xml:space="preserve"> represent unrestricted funds set aside by the church for specific designated purposes; they</t>
    </r>
  </si>
  <si>
    <t>can be transferred back into general funds at the church's decision.</t>
  </si>
  <si>
    <t>Fund name &amp; purpose:</t>
  </si>
  <si>
    <t>Balance</t>
  </si>
  <si>
    <t>in year £</t>
  </si>
  <si>
    <t>Receipts</t>
  </si>
  <si>
    <t xml:space="preserve">Payments </t>
  </si>
  <si>
    <t>Transfers</t>
  </si>
  <si>
    <t>for year £</t>
  </si>
  <si>
    <t xml:space="preserve">Balance </t>
  </si>
  <si>
    <t>b/fwd £</t>
  </si>
  <si>
    <t>c/fwd £</t>
  </si>
  <si>
    <t>Maintenance Fund</t>
  </si>
  <si>
    <t>Minister's Car Replacement Fund</t>
  </si>
  <si>
    <t xml:space="preserve">Totals for designated funds </t>
  </si>
  <si>
    <r>
      <t>Restricted Funds</t>
    </r>
    <r>
      <rPr>
        <sz val="10"/>
        <rFont val="Arial"/>
        <family val="2"/>
      </rPr>
      <t xml:space="preserve"> represent income which may be expended only on those restricted objects provided in the</t>
    </r>
  </si>
  <si>
    <t>terms of a trust or bequest, or donations or grants received or invited for a specific purpose.  These funds can</t>
  </si>
  <si>
    <t xml:space="preserve">only be spent on the specific purpose for which they were given.  Any balance remaining unspent must be </t>
  </si>
  <si>
    <t xml:space="preserve">carried forward as a balance on that fund for future expenditure on that specific purpose, or returned; it cannot </t>
  </si>
  <si>
    <t>be absorbed into general funds.</t>
  </si>
  <si>
    <t>Communion offerings</t>
  </si>
  <si>
    <t xml:space="preserve">Totals for restricted funds </t>
  </si>
  <si>
    <t>MONIES RAISED FOR OUTSIDE CAUSES</t>
  </si>
  <si>
    <t>Harvest offerings</t>
  </si>
  <si>
    <t>Other  [list as appropriate]</t>
  </si>
  <si>
    <t xml:space="preserve">Totals raised for outside causes </t>
  </si>
  <si>
    <t>PROPERTY INCOME</t>
  </si>
  <si>
    <t>Playgroup rents</t>
  </si>
  <si>
    <t>Weddings and funerals</t>
  </si>
  <si>
    <t>Other lettings income</t>
  </si>
  <si>
    <t>CHURCH RUNNING COSTS</t>
  </si>
  <si>
    <t>Gas and electricity</t>
  </si>
  <si>
    <t>Insurance</t>
  </si>
  <si>
    <t>Water rates</t>
  </si>
  <si>
    <t>Telephone</t>
  </si>
  <si>
    <t>Stationery and photocopying</t>
  </si>
  <si>
    <t>Other admin expenses</t>
  </si>
  <si>
    <t>Licences and music</t>
  </si>
  <si>
    <t>Purchase of equipment</t>
  </si>
  <si>
    <t>Cleaning/caretaking</t>
  </si>
  <si>
    <t>Accounts Examination</t>
  </si>
  <si>
    <t xml:space="preserve">Total church running costs </t>
  </si>
  <si>
    <t>NOTES - continued</t>
  </si>
  <si>
    <t>PROGRAMME ACTIVITY COSTS</t>
  </si>
  <si>
    <t>the Receipts and Payments basis available to small charities, and the United Reformed Church guidance.</t>
  </si>
  <si>
    <t>Page 1</t>
  </si>
  <si>
    <t>Page 3</t>
  </si>
  <si>
    <t>Page 2</t>
  </si>
  <si>
    <t>Youth activities</t>
  </si>
  <si>
    <t>Adult discipleship courses</t>
  </si>
  <si>
    <t>Outreach</t>
  </si>
  <si>
    <t>Church weekend</t>
  </si>
  <si>
    <t xml:space="preserve">Total property income </t>
  </si>
  <si>
    <t xml:space="preserve">Total programme activity costs </t>
  </si>
  <si>
    <t>SUPPORT OF OUTSIDE CAUSES</t>
  </si>
  <si>
    <t>Subscriptions  [list as appropriate]</t>
  </si>
  <si>
    <t>Donations from general fund</t>
  </si>
  <si>
    <t>[list as appropriate]</t>
  </si>
  <si>
    <t xml:space="preserve">Total support of outside causes </t>
  </si>
  <si>
    <t>MAINTENANCE OF CHURCH BUILDINGS</t>
  </si>
  <si>
    <t>Decorating</t>
  </si>
  <si>
    <t>Electrical repairs</t>
  </si>
  <si>
    <t>Plumbing repairs</t>
  </si>
  <si>
    <t>Other property repairs</t>
  </si>
  <si>
    <t>Total maintenance of church buildings</t>
  </si>
  <si>
    <t>ASSETS USED FOR CHURCH PURPOSES</t>
  </si>
  <si>
    <t>Church buildings and manse</t>
  </si>
  <si>
    <t xml:space="preserve">Church contents </t>
  </si>
  <si>
    <t>MONETARY ASSETS</t>
  </si>
  <si>
    <t>The notes on pages 2 and 3 form part of this financial statement</t>
  </si>
  <si>
    <t>The church monies are not held in segregated accounts, but for the sake of this financial statement the total</t>
  </si>
  <si>
    <t>of each account is allocated appropriately over the various funds.</t>
  </si>
  <si>
    <t>Page 4</t>
  </si>
  <si>
    <t>TREASURER'S STATEMENT</t>
  </si>
  <si>
    <t>(date)</t>
  </si>
  <si>
    <t>INDEPENDENT EXAMINER'S REPORT</t>
  </si>
  <si>
    <t>Respective responsibilities</t>
  </si>
  <si>
    <t xml:space="preserve">                                                         (name)                                                              (signature)</t>
  </si>
  <si>
    <t>out on pages 1 to 3.</t>
  </si>
  <si>
    <t>The church is responsible for the preparation of the financial statements, and considers that the audit</t>
  </si>
  <si>
    <t>requirement of Section 43(2) of the Charities Act 1993 (the Act) does not apply.   It is my responsibility to</t>
  </si>
  <si>
    <t>state, on the basis of procedures specified in the General Directions given by the Charity Commissioners</t>
  </si>
  <si>
    <t>under Section 43(7)(b) of the Act, whether particular matters have come to my attention.</t>
  </si>
  <si>
    <t>Basis of Independent Examiner's report</t>
  </si>
  <si>
    <t>My examination was carried out in accordance with the General Directions of the Charity Commissioners.</t>
  </si>
  <si>
    <t>An examination includes a review of the accounting records kept by the church and a comparison of the</t>
  </si>
  <si>
    <t>accounts presented with those records.   It also includes consideration of any unusual items or disclosures</t>
  </si>
  <si>
    <t>in the financial statements, and seeking explanations concerning any such matters.   The procedures</t>
  </si>
  <si>
    <t xml:space="preserve">undertaken do not provide all the evidence that would be required in an audit, and consequently I do not </t>
  </si>
  <si>
    <t>express an audit opinion on the view given by the financial statements.</t>
  </si>
  <si>
    <t>Independent Examiner's statement</t>
  </si>
  <si>
    <t>In connection with my examination of the church funds, nothing came to my attention which gave me cause</t>
  </si>
  <si>
    <t>to believe otherwise than that the financial statements accord with the accounting records of the church, and</t>
  </si>
  <si>
    <t xml:space="preserve">that those records satisfied the requirements of the Act.   I am not aware of any matter to which attention </t>
  </si>
  <si>
    <t>should be drawn in order to enable a proper understanding of the financial statements to be reached.</t>
  </si>
  <si>
    <t>Signed by the Independent Examiner:                                                                   date:</t>
  </si>
  <si>
    <t>Name and address of the Independent Examiner:</t>
  </si>
  <si>
    <t>Commitment for Life (incl Gift Aid)</t>
  </si>
  <si>
    <t>Other outside causes (incl Gift Aid)</t>
  </si>
  <si>
    <t>Bequest for ……….</t>
  </si>
  <si>
    <t>Synod grant for ……….</t>
  </si>
  <si>
    <t>Loans for ……….</t>
  </si>
  <si>
    <t>############ UNITED REFORMED CHURCH</t>
  </si>
  <si>
    <r>
      <t>CASH FUNDS b/fwd</t>
    </r>
    <r>
      <rPr>
        <sz val="10"/>
        <rFont val="Arial"/>
        <family val="0"/>
      </rPr>
      <t xml:space="preserve"> 1 January</t>
    </r>
  </si>
  <si>
    <r>
      <t>CASH FUNDS c/fwd</t>
    </r>
    <r>
      <rPr>
        <sz val="10"/>
        <rFont val="Arial"/>
        <family val="0"/>
      </rPr>
      <t xml:space="preserve"> 31 December</t>
    </r>
  </si>
  <si>
    <t>FINANCIAL STATEMENTS YEAR ENDED 31 DECEMBER 20YY</t>
  </si>
  <si>
    <t>20YY</t>
  </si>
  <si>
    <t>20YX</t>
  </si>
  <si>
    <t>Property - manse lettings</t>
  </si>
  <si>
    <t>Synod levy</t>
  </si>
  <si>
    <r>
      <t>APPROVED by the Trustees</t>
    </r>
    <r>
      <rPr>
        <sz val="10"/>
        <rFont val="Arial"/>
        <family val="0"/>
      </rPr>
      <t xml:space="preserve"> on                                   and signed on their behalf</t>
    </r>
  </si>
  <si>
    <t>I report on the financial statements of ############ URC for the year ended 31 December 20##, which are set</t>
  </si>
  <si>
    <t>Childrens' activities</t>
  </si>
  <si>
    <t>Property - church/hall users</t>
  </si>
  <si>
    <t>MAINTENANCE OF MANSE</t>
  </si>
  <si>
    <t>Exterior repairs</t>
  </si>
  <si>
    <t>Manse improvements</t>
  </si>
  <si>
    <t>Total maintenance of manse</t>
  </si>
  <si>
    <t>Offerings</t>
  </si>
  <si>
    <t>Investments at market value</t>
  </si>
  <si>
    <t>Synod Trust deposit</t>
  </si>
  <si>
    <t>The church building and the manse at [address] are vested in [URC ########## Synod Trust] as trustees and</t>
  </si>
  <si>
    <t>are not church assets. They are held for the benefit of ####### Church in accordance with the statutory trusts</t>
  </si>
  <si>
    <t>applicable to URC properties under the URC Acts. For insurance purposes the church buildings are insured by</t>
  </si>
  <si>
    <t>the church for £#,###,### and the manse for £###,###.   The church contents are insured by the church for</t>
  </si>
  <si>
    <t>£##,###.</t>
  </si>
  <si>
    <t xml:space="preserve">Furnishings and equipment </t>
  </si>
  <si>
    <t>Buildings under statutory trusts</t>
  </si>
  <si>
    <t xml:space="preserve">I have prepared the financial statements on pages 1 to 3 for the year ended 31 December 20## from the </t>
  </si>
  <si>
    <t>accounting records of the church.</t>
  </si>
  <si>
    <t>INVESTMENTS HELD FOR CHURCH PURPOSES</t>
  </si>
  <si>
    <t>The URC ########## Synod Trust company as trustee holds on behalf of ####### Church investments from the</t>
  </si>
  <si>
    <t>disposal of property under the URC property trusts. Use of the capital and income is subject to the approval</t>
  </si>
  <si>
    <t>of ########## Synod of the United Reformed Church. Moneys paid to the church are shown in these accounts.</t>
  </si>
  <si>
    <r>
      <t>[</t>
    </r>
    <r>
      <rPr>
        <i/>
        <sz val="10"/>
        <rFont val="Arial"/>
        <family val="2"/>
      </rPr>
      <t xml:space="preserve">If applicable  </t>
    </r>
    <r>
      <rPr>
        <sz val="10"/>
        <rFont val="Arial"/>
        <family val="2"/>
      </rPr>
      <t>The Synod Trust company holds on behalf of the church investments representing money received</t>
    </r>
  </si>
  <si>
    <t>as legacies or other gifts. The release of this to the church is decided by the church alone. Amounts received</t>
  </si>
  <si>
    <t>of the income is as follows:</t>
  </si>
  <si>
    <t>Market value</t>
  </si>
  <si>
    <t>31.12.20YY</t>
  </si>
  <si>
    <t>31.12.20YX</t>
  </si>
  <si>
    <t>Application of income</t>
  </si>
  <si>
    <t>Name 1</t>
  </si>
  <si>
    <t>Name 2</t>
  </si>
  <si>
    <t>Name 3</t>
  </si>
  <si>
    <t>Paid to church, included above</t>
  </si>
  <si>
    <t>Reinvested</t>
  </si>
  <si>
    <t>Retained by trustees</t>
  </si>
  <si>
    <r>
      <t>during the year are included in these accounts.</t>
    </r>
    <r>
      <rPr>
        <b/>
        <sz val="10"/>
        <rFont val="Arial"/>
        <family val="2"/>
      </rPr>
      <t>]</t>
    </r>
    <r>
      <rPr>
        <sz val="10"/>
        <rFont val="Arial"/>
        <family val="2"/>
      </rPr>
      <t xml:space="preserve"> The value of the investments and deposits and the treatment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</si>
</sst>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3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3" fontId="0" fillId="33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3" fontId="3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left"/>
    </xf>
    <xf numFmtId="3" fontId="1" fillId="33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33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Border="1" applyAlignment="1">
      <alignment/>
    </xf>
    <xf numFmtId="3" fontId="0" fillId="33" borderId="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3" fillId="33" borderId="0" xfId="0" applyNumberFormat="1" applyFont="1" applyFill="1" applyAlignment="1">
      <alignment/>
    </xf>
    <xf numFmtId="3" fontId="0" fillId="0" borderId="0" xfId="0" applyNumberFormat="1" applyFont="1" applyAlignment="1">
      <alignment horizontal="left"/>
    </xf>
    <xf numFmtId="3" fontId="3" fillId="33" borderId="0" xfId="0" applyNumberFormat="1" applyFont="1" applyFill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left"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7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33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" fontId="3" fillId="34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3" fillId="0" borderId="0" xfId="0" applyNumberFormat="1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33" borderId="0" xfId="0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2.8515625" style="27" customWidth="1"/>
    <col min="2" max="2" width="29.57421875" style="16" customWidth="1"/>
    <col min="3" max="3" width="1.7109375" style="16" customWidth="1"/>
    <col min="4" max="4" width="4.7109375" style="26" customWidth="1"/>
    <col min="5" max="5" width="1.7109375" style="16" customWidth="1"/>
    <col min="6" max="6" width="9.140625" style="16" customWidth="1"/>
    <col min="7" max="7" width="1.7109375" style="16" customWidth="1"/>
    <col min="8" max="8" width="9.140625" style="16" customWidth="1"/>
    <col min="9" max="9" width="1.7109375" style="16" customWidth="1"/>
    <col min="10" max="10" width="9.140625" style="16" customWidth="1"/>
    <col min="11" max="11" width="1.7109375" style="16" customWidth="1"/>
    <col min="12" max="12" width="9.140625" style="16" customWidth="1"/>
    <col min="13" max="13" width="3.7109375" style="16" customWidth="1"/>
    <col min="14" max="14" width="9.140625" style="16" customWidth="1"/>
    <col min="15" max="15" width="2.8515625" style="27" customWidth="1"/>
    <col min="16" max="16384" width="9.140625" style="16" customWidth="1"/>
  </cols>
  <sheetData>
    <row r="1" spans="1:15" ht="12.75">
      <c r="A1" s="14"/>
      <c r="B1" s="14"/>
      <c r="C1" s="14"/>
      <c r="D1" s="15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2.75">
      <c r="A2" s="14"/>
      <c r="B2" s="54" t="s">
        <v>153</v>
      </c>
      <c r="C2" s="54"/>
      <c r="D2" s="54"/>
      <c r="E2" s="54"/>
      <c r="F2" s="54"/>
      <c r="G2" s="54"/>
      <c r="H2" s="54"/>
      <c r="I2" s="14"/>
      <c r="J2" s="14"/>
      <c r="K2" s="14"/>
      <c r="L2" s="14"/>
      <c r="M2" s="14"/>
      <c r="N2" s="18" t="s">
        <v>96</v>
      </c>
      <c r="O2" s="14"/>
    </row>
    <row r="3" spans="1:15" ht="6" customHeight="1">
      <c r="A3" s="14"/>
      <c r="B3" s="14"/>
      <c r="C3" s="14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2.75">
      <c r="A4" s="14"/>
      <c r="B4" s="55" t="s">
        <v>156</v>
      </c>
      <c r="C4" s="55"/>
      <c r="D4" s="55"/>
      <c r="E4" s="55"/>
      <c r="F4" s="55"/>
      <c r="G4" s="55"/>
      <c r="H4" s="55"/>
      <c r="I4" s="14"/>
      <c r="J4" s="14"/>
      <c r="K4" s="14"/>
      <c r="L4" s="14"/>
      <c r="M4" s="14"/>
      <c r="N4" s="14"/>
      <c r="O4" s="14"/>
    </row>
    <row r="5" spans="1:15" ht="6" customHeight="1">
      <c r="A5" s="14"/>
      <c r="B5" s="14"/>
      <c r="C5" s="14"/>
      <c r="D5" s="15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2.75">
      <c r="A6" s="14"/>
      <c r="B6" s="55" t="s">
        <v>0</v>
      </c>
      <c r="C6" s="55"/>
      <c r="D6" s="55"/>
      <c r="E6" s="19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s="22" customFormat="1" ht="1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1" t="s">
        <v>1</v>
      </c>
      <c r="M7" s="20"/>
      <c r="N7" s="21" t="s">
        <v>2</v>
      </c>
      <c r="O7" s="20"/>
    </row>
    <row r="8" spans="1:15" s="22" customFormat="1" ht="12">
      <c r="A8" s="20"/>
      <c r="B8" s="20"/>
      <c r="C8" s="20"/>
      <c r="D8" s="20"/>
      <c r="E8" s="20"/>
      <c r="F8" s="23" t="s">
        <v>7</v>
      </c>
      <c r="G8" s="24"/>
      <c r="H8" s="23" t="s">
        <v>6</v>
      </c>
      <c r="I8" s="24"/>
      <c r="J8" s="23" t="s">
        <v>4</v>
      </c>
      <c r="K8" s="20"/>
      <c r="L8" s="48" t="s">
        <v>157</v>
      </c>
      <c r="M8" s="49"/>
      <c r="N8" s="48" t="s">
        <v>158</v>
      </c>
      <c r="O8" s="20"/>
    </row>
    <row r="9" spans="1:15" s="22" customFormat="1" ht="12">
      <c r="A9" s="20"/>
      <c r="B9" s="20"/>
      <c r="C9" s="20"/>
      <c r="D9" s="23" t="s">
        <v>8</v>
      </c>
      <c r="E9" s="20"/>
      <c r="F9" s="23" t="s">
        <v>5</v>
      </c>
      <c r="G9" s="24"/>
      <c r="H9" s="23" t="s">
        <v>5</v>
      </c>
      <c r="I9" s="24"/>
      <c r="J9" s="23" t="s">
        <v>5</v>
      </c>
      <c r="K9" s="20"/>
      <c r="L9" s="22" t="s">
        <v>3</v>
      </c>
      <c r="M9" s="20"/>
      <c r="N9" s="22" t="s">
        <v>3</v>
      </c>
      <c r="O9" s="20"/>
    </row>
    <row r="10" spans="1:15" ht="12.75">
      <c r="A10" s="14"/>
      <c r="B10" s="25" t="s">
        <v>9</v>
      </c>
      <c r="C10" s="14"/>
      <c r="D10" s="15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6" customHeight="1">
      <c r="A11" s="14"/>
      <c r="B11" s="14"/>
      <c r="C11" s="14"/>
      <c r="D11" s="15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ht="12.75">
      <c r="A12" s="14"/>
      <c r="B12" s="16" t="s">
        <v>169</v>
      </c>
      <c r="C12" s="14"/>
      <c r="E12" s="14"/>
      <c r="G12" s="14"/>
      <c r="I12" s="14"/>
      <c r="K12" s="14"/>
      <c r="L12" s="16">
        <f>F12+H12+J12</f>
        <v>0</v>
      </c>
      <c r="M12" s="14"/>
      <c r="O12" s="14"/>
    </row>
    <row r="13" spans="1:15" ht="12.75">
      <c r="A13" s="14"/>
      <c r="B13" s="16" t="s">
        <v>11</v>
      </c>
      <c r="C13" s="14"/>
      <c r="E13" s="14"/>
      <c r="G13" s="14"/>
      <c r="I13" s="14"/>
      <c r="K13" s="14"/>
      <c r="L13" s="16">
        <f aca="true" t="shared" si="0" ref="L13:L21">F13+H13+J13</f>
        <v>0</v>
      </c>
      <c r="M13" s="14"/>
      <c r="O13" s="14"/>
    </row>
    <row r="14" spans="1:15" ht="12.75">
      <c r="A14" s="14"/>
      <c r="B14" s="16" t="s">
        <v>40</v>
      </c>
      <c r="C14" s="14"/>
      <c r="D14" s="26">
        <v>3</v>
      </c>
      <c r="E14" s="14"/>
      <c r="F14" s="16">
        <f>'Notes (R&amp;P) proforma'!G48</f>
        <v>0</v>
      </c>
      <c r="G14" s="14"/>
      <c r="H14" s="16">
        <f>'Notes (R&amp;P) proforma'!I48</f>
        <v>0</v>
      </c>
      <c r="I14" s="14"/>
      <c r="J14" s="16">
        <f>'Notes (R&amp;P) proforma'!K48</f>
        <v>0</v>
      </c>
      <c r="K14" s="14"/>
      <c r="L14" s="16">
        <f t="shared" si="0"/>
        <v>0</v>
      </c>
      <c r="M14" s="14"/>
      <c r="O14" s="14"/>
    </row>
    <row r="15" spans="1:15" ht="12.75">
      <c r="A15" s="14"/>
      <c r="B15" s="16" t="s">
        <v>37</v>
      </c>
      <c r="C15" s="14"/>
      <c r="E15" s="14"/>
      <c r="G15" s="14"/>
      <c r="I15" s="14"/>
      <c r="K15" s="14"/>
      <c r="L15" s="16">
        <f t="shared" si="0"/>
        <v>0</v>
      </c>
      <c r="M15" s="14"/>
      <c r="O15" s="14"/>
    </row>
    <row r="16" spans="1:15" ht="12.75">
      <c r="A16" s="14"/>
      <c r="B16" s="16" t="s">
        <v>38</v>
      </c>
      <c r="C16" s="14"/>
      <c r="E16" s="14"/>
      <c r="G16" s="14"/>
      <c r="I16" s="14"/>
      <c r="K16" s="14"/>
      <c r="L16" s="16">
        <f t="shared" si="0"/>
        <v>0</v>
      </c>
      <c r="M16" s="14"/>
      <c r="O16" s="14"/>
    </row>
    <row r="17" spans="1:15" ht="12.75">
      <c r="A17" s="14"/>
      <c r="B17" s="16" t="s">
        <v>159</v>
      </c>
      <c r="C17" s="14"/>
      <c r="E17" s="14"/>
      <c r="G17" s="14"/>
      <c r="I17" s="14"/>
      <c r="K17" s="14"/>
      <c r="L17" s="16">
        <f t="shared" si="0"/>
        <v>0</v>
      </c>
      <c r="M17" s="14"/>
      <c r="O17" s="14"/>
    </row>
    <row r="18" spans="1:15" ht="12.75">
      <c r="A18" s="14"/>
      <c r="B18" s="16" t="s">
        <v>164</v>
      </c>
      <c r="C18" s="14"/>
      <c r="D18" s="26">
        <v>4</v>
      </c>
      <c r="E18" s="14"/>
      <c r="F18" s="16">
        <f>'Notes (R&amp;P) proforma'!G55</f>
        <v>0</v>
      </c>
      <c r="G18" s="14"/>
      <c r="H18" s="16">
        <f>'Notes (R&amp;P) proforma'!I55</f>
        <v>0</v>
      </c>
      <c r="I18" s="14"/>
      <c r="J18" s="16">
        <f>'Notes (R&amp;P) proforma'!K55</f>
        <v>0</v>
      </c>
      <c r="K18" s="14"/>
      <c r="L18" s="16">
        <f t="shared" si="0"/>
        <v>0</v>
      </c>
      <c r="M18" s="14"/>
      <c r="O18" s="14"/>
    </row>
    <row r="19" spans="1:15" ht="12.75">
      <c r="A19" s="14"/>
      <c r="B19" s="16" t="s">
        <v>10</v>
      </c>
      <c r="C19" s="14"/>
      <c r="E19" s="14"/>
      <c r="G19" s="14"/>
      <c r="I19" s="14"/>
      <c r="K19" s="14"/>
      <c r="L19" s="16">
        <f t="shared" si="0"/>
        <v>0</v>
      </c>
      <c r="M19" s="14"/>
      <c r="O19" s="14"/>
    </row>
    <row r="20" spans="1:15" ht="12.75">
      <c r="A20" s="14"/>
      <c r="B20" s="16" t="s">
        <v>45</v>
      </c>
      <c r="C20" s="14"/>
      <c r="E20" s="14"/>
      <c r="G20" s="14"/>
      <c r="I20" s="14"/>
      <c r="K20" s="14"/>
      <c r="L20" s="16">
        <f t="shared" si="0"/>
        <v>0</v>
      </c>
      <c r="M20" s="14"/>
      <c r="O20" s="14"/>
    </row>
    <row r="21" spans="1:15" ht="12.75">
      <c r="A21" s="14"/>
      <c r="B21" s="16" t="s">
        <v>39</v>
      </c>
      <c r="C21" s="14"/>
      <c r="D21" s="26">
        <v>12</v>
      </c>
      <c r="E21" s="14"/>
      <c r="G21" s="14"/>
      <c r="I21" s="14"/>
      <c r="K21" s="14"/>
      <c r="L21" s="16">
        <f t="shared" si="0"/>
        <v>0</v>
      </c>
      <c r="M21" s="14"/>
      <c r="O21" s="14"/>
    </row>
    <row r="22" spans="1:15" s="27" customFormat="1" ht="6" customHeight="1">
      <c r="A22" s="14"/>
      <c r="B22" s="14"/>
      <c r="C22" s="14"/>
      <c r="D22" s="15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12.75">
      <c r="A23" s="14"/>
      <c r="B23" s="28" t="s">
        <v>34</v>
      </c>
      <c r="C23" s="14"/>
      <c r="D23" s="15"/>
      <c r="E23" s="14"/>
      <c r="F23" s="29">
        <f>SUM(F11:F21)</f>
        <v>0</v>
      </c>
      <c r="G23" s="14"/>
      <c r="H23" s="29">
        <f>SUM(H11:H21)</f>
        <v>0</v>
      </c>
      <c r="I23" s="14"/>
      <c r="J23" s="29">
        <f>SUM(J11:J21)</f>
        <v>0</v>
      </c>
      <c r="K23" s="14"/>
      <c r="L23" s="29">
        <f>SUM(L11:L21)</f>
        <v>0</v>
      </c>
      <c r="M23" s="14"/>
      <c r="N23" s="29">
        <f>SUM(N11:N21)</f>
        <v>0</v>
      </c>
      <c r="O23" s="14"/>
    </row>
    <row r="24" spans="1:15" s="27" customFormat="1" ht="6" customHeight="1">
      <c r="A24" s="14"/>
      <c r="B24" s="14"/>
      <c r="C24" s="14"/>
      <c r="D24" s="15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  <row r="25" spans="1:15" ht="12.75">
      <c r="A25" s="14"/>
      <c r="B25" s="25" t="s">
        <v>12</v>
      </c>
      <c r="C25" s="14"/>
      <c r="D25" s="15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ht="6" customHeight="1">
      <c r="A26" s="14"/>
      <c r="B26" s="14"/>
      <c r="C26" s="14"/>
      <c r="D26" s="15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ht="12.75">
      <c r="A27" s="14"/>
      <c r="B27" s="16" t="s">
        <v>13</v>
      </c>
      <c r="C27" s="14"/>
      <c r="E27" s="14"/>
      <c r="G27" s="14"/>
      <c r="I27" s="14"/>
      <c r="K27" s="14"/>
      <c r="L27" s="16">
        <f aca="true" t="shared" si="1" ref="L27:L36">F27+H27+J27</f>
        <v>0</v>
      </c>
      <c r="M27" s="14"/>
      <c r="O27" s="14"/>
    </row>
    <row r="28" spans="1:15" ht="12.75">
      <c r="A28" s="14"/>
      <c r="B28" s="16" t="s">
        <v>14</v>
      </c>
      <c r="C28" s="14"/>
      <c r="E28" s="14"/>
      <c r="G28" s="14"/>
      <c r="I28" s="14"/>
      <c r="K28" s="14"/>
      <c r="L28" s="16">
        <f t="shared" si="1"/>
        <v>0</v>
      </c>
      <c r="M28" s="14"/>
      <c r="O28" s="14"/>
    </row>
    <row r="29" spans="1:15" ht="12.75">
      <c r="A29" s="14"/>
      <c r="B29" s="16" t="s">
        <v>160</v>
      </c>
      <c r="C29" s="14"/>
      <c r="E29" s="14"/>
      <c r="G29" s="14"/>
      <c r="I29" s="14"/>
      <c r="K29" s="14"/>
      <c r="L29" s="16">
        <f t="shared" si="1"/>
        <v>0</v>
      </c>
      <c r="M29" s="14"/>
      <c r="O29" s="14"/>
    </row>
    <row r="30" spans="1:15" ht="12.75">
      <c r="A30" s="14"/>
      <c r="B30" s="16" t="s">
        <v>18</v>
      </c>
      <c r="C30" s="14"/>
      <c r="D30" s="26">
        <v>5</v>
      </c>
      <c r="E30" s="14"/>
      <c r="F30" s="16">
        <f>'Notes (R&amp;P) proforma'!G69</f>
        <v>0</v>
      </c>
      <c r="G30" s="14"/>
      <c r="H30" s="16">
        <f>'Notes (R&amp;P) proforma'!I69</f>
        <v>0</v>
      </c>
      <c r="I30" s="14"/>
      <c r="J30" s="16">
        <f>'Notes (R&amp;P) proforma'!K69</f>
        <v>0</v>
      </c>
      <c r="K30" s="14"/>
      <c r="L30" s="16">
        <f t="shared" si="1"/>
        <v>0</v>
      </c>
      <c r="M30" s="14"/>
      <c r="O30" s="14"/>
    </row>
    <row r="31" spans="1:15" ht="12.75">
      <c r="A31" s="14"/>
      <c r="B31" s="16" t="s">
        <v>19</v>
      </c>
      <c r="C31" s="14"/>
      <c r="D31" s="26">
        <v>6</v>
      </c>
      <c r="E31" s="14"/>
      <c r="F31" s="16">
        <f>'Notes (R&amp;P) proforma'!G90</f>
        <v>0</v>
      </c>
      <c r="G31" s="14"/>
      <c r="H31" s="16">
        <f>'Notes (R&amp;P) proforma'!I90</f>
        <v>0</v>
      </c>
      <c r="I31" s="14"/>
      <c r="J31" s="16">
        <f>'Notes (R&amp;P) proforma'!K90</f>
        <v>0</v>
      </c>
      <c r="K31" s="14"/>
      <c r="L31" s="16">
        <f t="shared" si="1"/>
        <v>0</v>
      </c>
      <c r="M31" s="14"/>
      <c r="O31" s="14"/>
    </row>
    <row r="32" spans="1:15" ht="12.75">
      <c r="A32" s="14"/>
      <c r="B32" s="16" t="s">
        <v>41</v>
      </c>
      <c r="C32" s="14"/>
      <c r="D32" s="26">
        <v>7</v>
      </c>
      <c r="E32" s="14"/>
      <c r="F32" s="16">
        <f>'Notes (R&amp;P) proforma'!G99</f>
        <v>0</v>
      </c>
      <c r="G32" s="14"/>
      <c r="H32" s="16">
        <f>'Notes (R&amp;P) proforma'!I99</f>
        <v>0</v>
      </c>
      <c r="I32" s="14"/>
      <c r="J32" s="16">
        <f>'Notes (R&amp;P) proforma'!K99</f>
        <v>0</v>
      </c>
      <c r="K32" s="14"/>
      <c r="L32" s="16">
        <f t="shared" si="1"/>
        <v>0</v>
      </c>
      <c r="M32" s="14"/>
      <c r="O32" s="14"/>
    </row>
    <row r="33" spans="1:15" ht="12.75">
      <c r="A33" s="14"/>
      <c r="B33" s="16" t="s">
        <v>42</v>
      </c>
      <c r="C33" s="14"/>
      <c r="D33" s="26">
        <v>8</v>
      </c>
      <c r="E33" s="14"/>
      <c r="F33" s="16">
        <f>'Notes (R&amp;P) proforma'!G108</f>
        <v>0</v>
      </c>
      <c r="G33" s="14"/>
      <c r="H33" s="16">
        <f>'Notes (R&amp;P) proforma'!I108</f>
        <v>0</v>
      </c>
      <c r="I33" s="14"/>
      <c r="J33" s="16">
        <f>'Notes (R&amp;P) proforma'!K108</f>
        <v>0</v>
      </c>
      <c r="K33" s="14"/>
      <c r="L33" s="16">
        <f t="shared" si="1"/>
        <v>0</v>
      </c>
      <c r="M33" s="14"/>
      <c r="O33" s="14"/>
    </row>
    <row r="34" spans="1:15" ht="12.75">
      <c r="A34" s="14"/>
      <c r="B34" s="16" t="s">
        <v>16</v>
      </c>
      <c r="C34" s="14"/>
      <c r="D34" s="26">
        <v>9</v>
      </c>
      <c r="E34" s="14"/>
      <c r="F34" s="16">
        <f>'Notes (R&amp;P) proforma'!G114</f>
        <v>0</v>
      </c>
      <c r="G34" s="14"/>
      <c r="H34" s="16">
        <f>'Notes (R&amp;P) proforma'!I114</f>
        <v>0</v>
      </c>
      <c r="I34" s="14"/>
      <c r="J34" s="16">
        <f>'Notes (R&amp;P) proforma'!K114</f>
        <v>0</v>
      </c>
      <c r="K34" s="14"/>
      <c r="L34" s="16">
        <f t="shared" si="1"/>
        <v>0</v>
      </c>
      <c r="M34" s="14"/>
      <c r="O34" s="14"/>
    </row>
    <row r="35" spans="1:15" ht="12.75">
      <c r="A35" s="14"/>
      <c r="B35" s="16" t="s">
        <v>44</v>
      </c>
      <c r="C35" s="14"/>
      <c r="E35" s="14"/>
      <c r="G35" s="14"/>
      <c r="I35" s="14"/>
      <c r="K35" s="14"/>
      <c r="L35" s="16">
        <f t="shared" si="1"/>
        <v>0</v>
      </c>
      <c r="M35" s="14"/>
      <c r="O35" s="14"/>
    </row>
    <row r="36" spans="1:15" ht="12.75">
      <c r="A36" s="14"/>
      <c r="B36" s="16" t="s">
        <v>17</v>
      </c>
      <c r="C36" s="14"/>
      <c r="E36" s="14"/>
      <c r="G36" s="14"/>
      <c r="I36" s="14"/>
      <c r="K36" s="14"/>
      <c r="L36" s="16">
        <f t="shared" si="1"/>
        <v>0</v>
      </c>
      <c r="M36" s="14"/>
      <c r="O36" s="14"/>
    </row>
    <row r="37" spans="1:15" ht="6" customHeight="1">
      <c r="A37" s="14"/>
      <c r="B37" s="14"/>
      <c r="C37" s="14"/>
      <c r="D37" s="1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</row>
    <row r="38" spans="1:15" ht="12.75">
      <c r="A38" s="14"/>
      <c r="B38" s="28" t="s">
        <v>35</v>
      </c>
      <c r="C38" s="14"/>
      <c r="D38" s="15"/>
      <c r="E38" s="14"/>
      <c r="F38" s="29">
        <f>SUM(F27:F36)</f>
        <v>0</v>
      </c>
      <c r="G38" s="14"/>
      <c r="H38" s="29">
        <f>SUM(H27:H36)</f>
        <v>0</v>
      </c>
      <c r="I38" s="14"/>
      <c r="J38" s="29">
        <f>SUM(J27:J36)</f>
        <v>0</v>
      </c>
      <c r="K38" s="14"/>
      <c r="L38" s="29">
        <f>SUM(L27:L36)</f>
        <v>0</v>
      </c>
      <c r="M38" s="14"/>
      <c r="N38" s="29">
        <f>SUM(N27:N36)</f>
        <v>0</v>
      </c>
      <c r="O38" s="14"/>
    </row>
    <row r="39" spans="1:15" ht="6" customHeight="1">
      <c r="A39" s="14"/>
      <c r="B39" s="14"/>
      <c r="C39" s="14"/>
      <c r="D39" s="15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1:15" ht="12.75">
      <c r="A40" s="14"/>
      <c r="B40" s="25" t="s">
        <v>20</v>
      </c>
      <c r="C40" s="14"/>
      <c r="D40" s="15"/>
      <c r="E40" s="14"/>
      <c r="F40" s="29">
        <f>F23-F38</f>
        <v>0</v>
      </c>
      <c r="G40" s="14"/>
      <c r="H40" s="29">
        <f>H23-H38</f>
        <v>0</v>
      </c>
      <c r="I40" s="14"/>
      <c r="J40" s="29">
        <f>J23-J38</f>
        <v>0</v>
      </c>
      <c r="K40" s="14"/>
      <c r="L40" s="29">
        <f>L23-L38</f>
        <v>0</v>
      </c>
      <c r="M40" s="14"/>
      <c r="N40" s="29">
        <f>N23-N38</f>
        <v>0</v>
      </c>
      <c r="O40" s="14"/>
    </row>
    <row r="41" spans="1:15" ht="6" customHeight="1">
      <c r="A41" s="14"/>
      <c r="B41" s="14"/>
      <c r="C41" s="14"/>
      <c r="D41" s="15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2.75" customHeight="1">
      <c r="A42" s="14"/>
      <c r="B42" s="30" t="s">
        <v>43</v>
      </c>
      <c r="C42" s="14"/>
      <c r="D42" s="18">
        <v>2</v>
      </c>
      <c r="E42" s="14"/>
      <c r="F42" s="27"/>
      <c r="G42" s="14"/>
      <c r="H42" s="27"/>
      <c r="I42" s="14"/>
      <c r="J42" s="27"/>
      <c r="K42" s="14"/>
      <c r="L42" s="16">
        <f>F42+H42+J42</f>
        <v>0</v>
      </c>
      <c r="M42" s="14"/>
      <c r="N42" s="27"/>
      <c r="O42" s="14"/>
    </row>
    <row r="43" spans="1:15" ht="6" customHeight="1">
      <c r="A43" s="14"/>
      <c r="B43" s="14"/>
      <c r="C43" s="14"/>
      <c r="D43" s="15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>
      <c r="A44" s="14"/>
      <c r="B44" s="25" t="s">
        <v>154</v>
      </c>
      <c r="C44" s="14"/>
      <c r="D44" s="15"/>
      <c r="E44" s="14"/>
      <c r="F44" s="31"/>
      <c r="G44" s="32"/>
      <c r="H44" s="31"/>
      <c r="I44" s="32"/>
      <c r="J44" s="31"/>
      <c r="K44" s="14"/>
      <c r="L44" s="16">
        <f>F44+H44+J44</f>
        <v>0</v>
      </c>
      <c r="M44" s="14"/>
      <c r="O44" s="14"/>
    </row>
    <row r="45" spans="1:15" ht="6" customHeight="1" thickBot="1">
      <c r="A45" s="14"/>
      <c r="B45" s="14"/>
      <c r="C45" s="14"/>
      <c r="D45" s="15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5" thickBot="1">
      <c r="A46" s="14"/>
      <c r="B46" s="25" t="s">
        <v>155</v>
      </c>
      <c r="C46" s="14"/>
      <c r="D46" s="15"/>
      <c r="E46" s="14"/>
      <c r="F46" s="33">
        <f>F44+F42+F40</f>
        <v>0</v>
      </c>
      <c r="G46" s="14"/>
      <c r="H46" s="33">
        <f>H44+H42+H40</f>
        <v>0</v>
      </c>
      <c r="I46" s="14"/>
      <c r="J46" s="33">
        <f>J44+J42+J40</f>
        <v>0</v>
      </c>
      <c r="K46" s="14"/>
      <c r="L46" s="33">
        <f>L44+L42+L40</f>
        <v>0</v>
      </c>
      <c r="M46" s="14"/>
      <c r="N46" s="33">
        <f>N44+N42+N40</f>
        <v>0</v>
      </c>
      <c r="O46" s="14"/>
    </row>
    <row r="47" spans="1:15" ht="12.75">
      <c r="A47" s="14"/>
      <c r="B47" s="34"/>
      <c r="C47" s="14"/>
      <c r="D47" s="15"/>
      <c r="E47" s="14"/>
      <c r="F47" s="32"/>
      <c r="G47" s="14"/>
      <c r="H47" s="32"/>
      <c r="I47" s="14"/>
      <c r="J47" s="32"/>
      <c r="K47" s="14"/>
      <c r="L47" s="32"/>
      <c r="M47" s="14"/>
      <c r="N47" s="32"/>
      <c r="O47" s="14"/>
    </row>
    <row r="48" spans="1:15" ht="12.75">
      <c r="A48" s="14"/>
      <c r="B48" s="14"/>
      <c r="C48" s="14"/>
      <c r="D48" s="15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>
      <c r="A49" s="14"/>
      <c r="B49" s="25" t="s">
        <v>32</v>
      </c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6" customHeight="1">
      <c r="A50" s="14"/>
      <c r="B50" s="14"/>
      <c r="C50" s="14"/>
      <c r="D50" s="15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>
      <c r="A51" s="14"/>
      <c r="B51" s="25" t="s">
        <v>21</v>
      </c>
      <c r="C51" s="14"/>
      <c r="D51" s="15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>
      <c r="A52" s="14"/>
      <c r="B52" s="16" t="s">
        <v>22</v>
      </c>
      <c r="C52" s="14"/>
      <c r="D52" s="18"/>
      <c r="E52" s="14"/>
      <c r="G52" s="14"/>
      <c r="I52" s="14"/>
      <c r="K52" s="14"/>
      <c r="L52" s="16">
        <f>F52+H52+J52</f>
        <v>0</v>
      </c>
      <c r="M52" s="14"/>
      <c r="O52" s="14"/>
    </row>
    <row r="53" spans="1:15" ht="12.75">
      <c r="A53" s="14"/>
      <c r="B53" s="16" t="s">
        <v>23</v>
      </c>
      <c r="C53" s="14"/>
      <c r="D53" s="18"/>
      <c r="E53" s="14"/>
      <c r="G53" s="14"/>
      <c r="I53" s="14"/>
      <c r="K53" s="14"/>
      <c r="L53" s="16">
        <f>F53+H53+J53</f>
        <v>0</v>
      </c>
      <c r="M53" s="14"/>
      <c r="O53" s="14"/>
    </row>
    <row r="54" spans="1:15" ht="12.75">
      <c r="A54" s="14"/>
      <c r="B54" s="16" t="s">
        <v>24</v>
      </c>
      <c r="C54" s="14"/>
      <c r="D54" s="18"/>
      <c r="E54" s="14"/>
      <c r="G54" s="14"/>
      <c r="I54" s="14"/>
      <c r="K54" s="14"/>
      <c r="L54" s="16">
        <f>F54+H54+J54</f>
        <v>0</v>
      </c>
      <c r="M54" s="14"/>
      <c r="O54" s="14"/>
    </row>
    <row r="55" spans="1:15" ht="12.75">
      <c r="A55" s="14"/>
      <c r="B55" s="16" t="s">
        <v>171</v>
      </c>
      <c r="C55" s="14"/>
      <c r="D55" s="18"/>
      <c r="E55" s="14"/>
      <c r="G55" s="14"/>
      <c r="I55" s="14"/>
      <c r="K55" s="14"/>
      <c r="L55" s="16">
        <f>F55+H55+J55</f>
        <v>0</v>
      </c>
      <c r="M55" s="14"/>
      <c r="O55" s="14"/>
    </row>
    <row r="56" spans="1:15" ht="6" customHeight="1" thickBot="1">
      <c r="A56" s="14"/>
      <c r="B56" s="14"/>
      <c r="C56" s="14"/>
      <c r="D56" s="15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13.5" thickBot="1">
      <c r="A57" s="14"/>
      <c r="B57" s="28" t="s">
        <v>33</v>
      </c>
      <c r="C57" s="14"/>
      <c r="D57" s="18">
        <v>10</v>
      </c>
      <c r="E57" s="14"/>
      <c r="F57" s="33">
        <f>SUM(F52:F55)</f>
        <v>0</v>
      </c>
      <c r="G57" s="14"/>
      <c r="H57" s="33">
        <f>SUM(H52:H55)</f>
        <v>0</v>
      </c>
      <c r="I57" s="14"/>
      <c r="J57" s="33">
        <f>SUM(J52:J55)</f>
        <v>0</v>
      </c>
      <c r="K57" s="14"/>
      <c r="L57" s="33">
        <f>SUM(L52:L55)</f>
        <v>0</v>
      </c>
      <c r="M57" s="14"/>
      <c r="N57" s="33">
        <f>SUM(N52:N55)</f>
        <v>0</v>
      </c>
      <c r="O57" s="14"/>
    </row>
    <row r="58" spans="1:15" ht="6" customHeight="1">
      <c r="A58" s="14"/>
      <c r="B58" s="14"/>
      <c r="C58" s="14"/>
      <c r="D58" s="15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</row>
    <row r="59" spans="1:15" ht="12.75">
      <c r="A59" s="14"/>
      <c r="B59" s="25" t="s">
        <v>25</v>
      </c>
      <c r="C59" s="14"/>
      <c r="D59" s="15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</row>
    <row r="60" spans="1:15" ht="12.75">
      <c r="A60" s="14"/>
      <c r="B60" s="16" t="s">
        <v>26</v>
      </c>
      <c r="C60" s="14"/>
      <c r="D60" s="18"/>
      <c r="E60" s="14"/>
      <c r="G60" s="14"/>
      <c r="I60" s="14"/>
      <c r="K60" s="14"/>
      <c r="M60" s="14"/>
      <c r="O60" s="14"/>
    </row>
    <row r="61" spans="1:15" ht="12.75">
      <c r="A61" s="14"/>
      <c r="B61" s="16" t="s">
        <v>27</v>
      </c>
      <c r="C61" s="14"/>
      <c r="D61" s="18"/>
      <c r="E61" s="14"/>
      <c r="G61" s="14"/>
      <c r="I61" s="14"/>
      <c r="K61" s="14"/>
      <c r="M61" s="14"/>
      <c r="O61" s="14"/>
    </row>
    <row r="62" spans="1:15" ht="12.75">
      <c r="A62" s="14"/>
      <c r="B62" s="16" t="s">
        <v>170</v>
      </c>
      <c r="C62" s="14"/>
      <c r="D62" s="18"/>
      <c r="E62" s="14"/>
      <c r="G62" s="14"/>
      <c r="I62" s="14"/>
      <c r="K62" s="14"/>
      <c r="M62" s="14"/>
      <c r="O62" s="14"/>
    </row>
    <row r="63" spans="1:15" ht="12.75">
      <c r="A63" s="14"/>
      <c r="C63" s="14"/>
      <c r="D63" s="18"/>
      <c r="E63" s="14"/>
      <c r="G63" s="14"/>
      <c r="I63" s="14"/>
      <c r="K63" s="14"/>
      <c r="M63" s="14"/>
      <c r="O63" s="14"/>
    </row>
    <row r="64" spans="1:15" ht="6" customHeight="1">
      <c r="A64" s="14"/>
      <c r="B64" s="14"/>
      <c r="C64" s="14"/>
      <c r="D64" s="15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2.75">
      <c r="A65" s="14"/>
      <c r="B65" s="25" t="s">
        <v>31</v>
      </c>
      <c r="C65" s="14"/>
      <c r="D65" s="15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</row>
    <row r="66" spans="1:15" ht="12.75">
      <c r="A66" s="14"/>
      <c r="B66" s="16" t="s">
        <v>178</v>
      </c>
      <c r="C66" s="14"/>
      <c r="D66" s="18">
        <v>11</v>
      </c>
      <c r="E66" s="14"/>
      <c r="F66" s="52" t="s">
        <v>117</v>
      </c>
      <c r="G66" s="52"/>
      <c r="H66" s="52"/>
      <c r="I66" s="52"/>
      <c r="J66" s="52"/>
      <c r="K66" s="52"/>
      <c r="L66" s="52"/>
      <c r="M66" s="52"/>
      <c r="N66" s="52"/>
      <c r="O66" s="14"/>
    </row>
    <row r="67" spans="1:15" ht="12.75">
      <c r="A67" s="14"/>
      <c r="B67" s="16" t="s">
        <v>118</v>
      </c>
      <c r="C67" s="14"/>
      <c r="D67" s="18">
        <v>11</v>
      </c>
      <c r="E67" s="14"/>
      <c r="F67" s="52" t="s">
        <v>177</v>
      </c>
      <c r="G67" s="52"/>
      <c r="H67" s="52"/>
      <c r="I67" s="52"/>
      <c r="J67" s="52"/>
      <c r="K67" s="52"/>
      <c r="L67" s="52"/>
      <c r="M67" s="52"/>
      <c r="N67" s="52"/>
      <c r="O67" s="14"/>
    </row>
    <row r="68" spans="1:15" ht="12.75">
      <c r="A68" s="14"/>
      <c r="C68" s="14"/>
      <c r="D68" s="18"/>
      <c r="E68" s="14"/>
      <c r="F68" s="52"/>
      <c r="G68" s="52"/>
      <c r="H68" s="52"/>
      <c r="I68" s="52"/>
      <c r="J68" s="52"/>
      <c r="K68" s="52"/>
      <c r="L68" s="52"/>
      <c r="M68" s="52"/>
      <c r="N68" s="52"/>
      <c r="O68" s="14"/>
    </row>
    <row r="69" spans="1:15" ht="6" customHeight="1">
      <c r="A69" s="14"/>
      <c r="B69" s="14"/>
      <c r="C69" s="14"/>
      <c r="D69" s="15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</row>
    <row r="70" spans="1:15" ht="12.75">
      <c r="A70" s="14"/>
      <c r="B70" s="25" t="s">
        <v>28</v>
      </c>
      <c r="C70" s="14"/>
      <c r="D70" s="15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ht="12.75">
      <c r="A71" s="14"/>
      <c r="B71" s="16" t="s">
        <v>29</v>
      </c>
      <c r="C71" s="14"/>
      <c r="D71" s="18"/>
      <c r="E71" s="14"/>
      <c r="G71" s="14"/>
      <c r="I71" s="14"/>
      <c r="K71" s="14"/>
      <c r="M71" s="14"/>
      <c r="O71" s="14"/>
    </row>
    <row r="72" spans="1:15" ht="12.75">
      <c r="A72" s="14"/>
      <c r="B72" s="16" t="s">
        <v>30</v>
      </c>
      <c r="C72" s="14"/>
      <c r="D72" s="18"/>
      <c r="E72" s="14"/>
      <c r="G72" s="14"/>
      <c r="I72" s="14"/>
      <c r="K72" s="14"/>
      <c r="M72" s="14"/>
      <c r="O72" s="14"/>
    </row>
    <row r="73" spans="1:15" ht="12.75">
      <c r="A73" s="14"/>
      <c r="C73" s="14"/>
      <c r="D73" s="18"/>
      <c r="E73" s="14"/>
      <c r="G73" s="14"/>
      <c r="I73" s="14"/>
      <c r="K73" s="14"/>
      <c r="M73" s="14"/>
      <c r="O73" s="14"/>
    </row>
    <row r="74" spans="1:15" ht="9.75" customHeight="1">
      <c r="A74" s="14"/>
      <c r="B74" s="14"/>
      <c r="C74" s="14"/>
      <c r="D74" s="15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ht="12.75">
      <c r="A75" s="14"/>
      <c r="B75" s="25" t="s">
        <v>161</v>
      </c>
      <c r="O75" s="14"/>
    </row>
    <row r="76" spans="1:15" ht="12.75">
      <c r="A76" s="14"/>
      <c r="B76" s="16" t="s">
        <v>36</v>
      </c>
      <c r="O76" s="14"/>
    </row>
    <row r="77" spans="1:15" ht="9.75" customHeight="1">
      <c r="A77" s="14"/>
      <c r="B77" s="14"/>
      <c r="C77" s="14"/>
      <c r="D77" s="15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s="12" customFormat="1" ht="12">
      <c r="A78" s="11"/>
      <c r="B78" s="53" t="s">
        <v>120</v>
      </c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11"/>
    </row>
    <row r="79" spans="1:15" ht="12.75">
      <c r="A79" s="14"/>
      <c r="B79" s="14"/>
      <c r="C79" s="14"/>
      <c r="D79" s="15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</row>
  </sheetData>
  <sheetProtection/>
  <mergeCells count="7">
    <mergeCell ref="F67:N67"/>
    <mergeCell ref="F68:N68"/>
    <mergeCell ref="B78:N78"/>
    <mergeCell ref="B2:H2"/>
    <mergeCell ref="B4:H4"/>
    <mergeCell ref="B6:D6"/>
    <mergeCell ref="F66:N66"/>
  </mergeCells>
  <printOptions/>
  <pageMargins left="0.5511811023622047" right="0" top="0.31496062992125984" bottom="0.31496062992125984" header="0.5118110236220472" footer="0.5118110236220472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1"/>
  <sheetViews>
    <sheetView zoomScalePageLayoutView="0" workbookViewId="0" topLeftCell="A1">
      <selection activeCell="Q126" sqref="Q126"/>
    </sheetView>
  </sheetViews>
  <sheetFormatPr defaultColWidth="9.140625" defaultRowHeight="12.75"/>
  <cols>
    <col min="1" max="1" width="2.8515625" style="27" customWidth="1"/>
    <col min="2" max="2" width="2.8515625" style="17" customWidth="1"/>
    <col min="3" max="3" width="31.7109375" style="16" customWidth="1"/>
    <col min="4" max="4" width="1.7109375" style="16" hidden="1" customWidth="1"/>
    <col min="5" max="5" width="4.7109375" style="26" customWidth="1"/>
    <col min="6" max="6" width="1.7109375" style="16" customWidth="1"/>
    <col min="7" max="7" width="9.140625" style="16" customWidth="1"/>
    <col min="8" max="8" width="1.7109375" style="16" customWidth="1"/>
    <col min="9" max="9" width="9.140625" style="16" customWidth="1"/>
    <col min="10" max="10" width="1.7109375" style="16" customWidth="1"/>
    <col min="11" max="11" width="9.140625" style="16" customWidth="1"/>
    <col min="12" max="12" width="1.7109375" style="16" customWidth="1"/>
    <col min="13" max="13" width="9.140625" style="16" customWidth="1"/>
    <col min="14" max="14" width="3.7109375" style="16" customWidth="1"/>
    <col min="15" max="15" width="9.140625" style="16" customWidth="1"/>
    <col min="16" max="16" width="2.8515625" style="27" customWidth="1"/>
    <col min="17" max="16384" width="9.140625" style="16" customWidth="1"/>
  </cols>
  <sheetData>
    <row r="1" spans="1:16" ht="12.75">
      <c r="A1" s="14"/>
      <c r="B1" s="13"/>
      <c r="C1" s="14"/>
      <c r="D1" s="14"/>
      <c r="E1" s="15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>
      <c r="A2" s="14"/>
      <c r="B2" s="54" t="s">
        <v>153</v>
      </c>
      <c r="C2" s="54"/>
      <c r="D2" s="54"/>
      <c r="E2" s="54"/>
      <c r="F2" s="54"/>
      <c r="G2" s="54"/>
      <c r="H2" s="54"/>
      <c r="I2" s="54"/>
      <c r="J2" s="14"/>
      <c r="K2" s="14"/>
      <c r="L2" s="14"/>
      <c r="M2" s="14"/>
      <c r="N2" s="14"/>
      <c r="O2" s="18" t="s">
        <v>98</v>
      </c>
      <c r="P2" s="14"/>
    </row>
    <row r="3" spans="1:16" ht="6" customHeight="1">
      <c r="A3" s="14"/>
      <c r="B3" s="13"/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12.75">
      <c r="A4" s="14"/>
      <c r="B4" s="55" t="s">
        <v>156</v>
      </c>
      <c r="C4" s="55"/>
      <c r="D4" s="55"/>
      <c r="E4" s="55"/>
      <c r="F4" s="55"/>
      <c r="G4" s="55"/>
      <c r="H4" s="55"/>
      <c r="I4" s="55"/>
      <c r="J4" s="14"/>
      <c r="K4" s="14"/>
      <c r="L4" s="14"/>
      <c r="M4" s="14"/>
      <c r="N4" s="14"/>
      <c r="O4" s="14"/>
      <c r="P4" s="14"/>
    </row>
    <row r="5" spans="1:16" ht="6" customHeight="1">
      <c r="A5" s="14"/>
      <c r="B5" s="13"/>
      <c r="C5" s="14"/>
      <c r="D5" s="14"/>
      <c r="E5" s="15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2.75">
      <c r="A6" s="14"/>
      <c r="B6" s="55" t="s">
        <v>46</v>
      </c>
      <c r="C6" s="55"/>
      <c r="D6" s="19"/>
      <c r="E6" s="15"/>
      <c r="F6" s="19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6" customHeight="1">
      <c r="A7" s="14"/>
      <c r="B7" s="13"/>
      <c r="C7" s="13"/>
      <c r="D7" s="19"/>
      <c r="E7" s="15"/>
      <c r="F7" s="19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2.75">
      <c r="A8" s="14"/>
      <c r="B8" s="17">
        <v>1</v>
      </c>
      <c r="C8" s="17" t="s">
        <v>47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</row>
    <row r="9" spans="1:16" ht="12.75">
      <c r="A9" s="14"/>
      <c r="C9" s="52" t="s">
        <v>48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14"/>
    </row>
    <row r="10" spans="1:16" ht="12.75">
      <c r="A10" s="14"/>
      <c r="C10" s="52" t="s">
        <v>95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14"/>
    </row>
    <row r="11" spans="1:16" ht="6" customHeight="1">
      <c r="A11" s="14"/>
      <c r="B11" s="13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4"/>
    </row>
    <row r="12" spans="1:16" ht="12.75">
      <c r="A12" s="14"/>
      <c r="B12" s="17">
        <v>2</v>
      </c>
      <c r="C12" s="17" t="s">
        <v>49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</row>
    <row r="13" spans="1:16" ht="18" customHeight="1">
      <c r="A13" s="14"/>
      <c r="C13" s="54" t="s">
        <v>50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14"/>
    </row>
    <row r="14" spans="1:16" ht="18" customHeight="1">
      <c r="A14" s="14"/>
      <c r="C14" s="55" t="s">
        <v>51</v>
      </c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14"/>
    </row>
    <row r="15" spans="1:16" ht="12.75">
      <c r="A15" s="14"/>
      <c r="C15" s="56" t="s">
        <v>52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4"/>
    </row>
    <row r="16" spans="1:16" ht="18" customHeight="1">
      <c r="A16" s="14"/>
      <c r="C16" s="58" t="s">
        <v>53</v>
      </c>
      <c r="D16" s="19"/>
      <c r="E16" s="15"/>
      <c r="F16" s="19"/>
      <c r="G16" s="21" t="s">
        <v>54</v>
      </c>
      <c r="H16" s="20"/>
      <c r="I16" s="21" t="s">
        <v>56</v>
      </c>
      <c r="J16" s="20"/>
      <c r="K16" s="21" t="s">
        <v>57</v>
      </c>
      <c r="L16" s="20"/>
      <c r="M16" s="21" t="s">
        <v>58</v>
      </c>
      <c r="N16" s="20"/>
      <c r="O16" s="21" t="s">
        <v>60</v>
      </c>
      <c r="P16" s="14"/>
    </row>
    <row r="17" spans="1:16" ht="12.75">
      <c r="A17" s="14"/>
      <c r="C17" s="58"/>
      <c r="D17" s="19"/>
      <c r="E17" s="15"/>
      <c r="F17" s="19"/>
      <c r="G17" s="21" t="s">
        <v>61</v>
      </c>
      <c r="H17" s="20"/>
      <c r="I17" s="21" t="s">
        <v>55</v>
      </c>
      <c r="J17" s="20"/>
      <c r="K17" s="21" t="s">
        <v>55</v>
      </c>
      <c r="L17" s="20"/>
      <c r="M17" s="21" t="s">
        <v>59</v>
      </c>
      <c r="N17" s="20"/>
      <c r="O17" s="21" t="s">
        <v>62</v>
      </c>
      <c r="P17" s="14"/>
    </row>
    <row r="18" spans="1:16" ht="12.75">
      <c r="A18" s="14"/>
      <c r="C18" s="35" t="s">
        <v>63</v>
      </c>
      <c r="D18" s="19"/>
      <c r="E18" s="15"/>
      <c r="F18" s="19"/>
      <c r="G18" s="44"/>
      <c r="H18" s="45"/>
      <c r="I18" s="44"/>
      <c r="J18" s="45"/>
      <c r="K18" s="44"/>
      <c r="L18" s="45"/>
      <c r="M18" s="44"/>
      <c r="N18" s="45"/>
      <c r="O18" s="44">
        <f>G18+I18+K18+M18</f>
        <v>0</v>
      </c>
      <c r="P18" s="14"/>
    </row>
    <row r="19" spans="1:18" ht="12.75">
      <c r="A19" s="14"/>
      <c r="C19" s="35" t="s">
        <v>64</v>
      </c>
      <c r="D19" s="19"/>
      <c r="E19" s="15"/>
      <c r="F19" s="19"/>
      <c r="G19" s="44"/>
      <c r="H19" s="45"/>
      <c r="I19" s="44"/>
      <c r="J19" s="45"/>
      <c r="K19" s="44"/>
      <c r="L19" s="45"/>
      <c r="M19" s="44"/>
      <c r="N19" s="45"/>
      <c r="O19" s="44">
        <f>G19+I19+K19+M19</f>
        <v>0</v>
      </c>
      <c r="P19" s="14"/>
      <c r="R19" s="27"/>
    </row>
    <row r="20" spans="1:16" ht="12.75">
      <c r="A20" s="14"/>
      <c r="C20" s="35"/>
      <c r="D20" s="19"/>
      <c r="E20" s="15"/>
      <c r="F20" s="19"/>
      <c r="G20" s="44"/>
      <c r="H20" s="45"/>
      <c r="I20" s="44"/>
      <c r="J20" s="45"/>
      <c r="K20" s="44"/>
      <c r="L20" s="45"/>
      <c r="M20" s="44"/>
      <c r="N20" s="45"/>
      <c r="O20" s="44"/>
      <c r="P20" s="14"/>
    </row>
    <row r="21" spans="1:16" ht="12.75">
      <c r="A21" s="14"/>
      <c r="C21" s="28" t="s">
        <v>65</v>
      </c>
      <c r="D21" s="19"/>
      <c r="E21" s="15"/>
      <c r="F21" s="19"/>
      <c r="G21" s="46">
        <f>SUM(G18:G20)</f>
        <v>0</v>
      </c>
      <c r="H21" s="45"/>
      <c r="I21" s="46">
        <f>SUM(I18:I20)</f>
        <v>0</v>
      </c>
      <c r="J21" s="45"/>
      <c r="K21" s="46">
        <f>SUM(K18:K20)</f>
        <v>0</v>
      </c>
      <c r="L21" s="45"/>
      <c r="M21" s="46">
        <f>SUM(M18:M20)</f>
        <v>0</v>
      </c>
      <c r="N21" s="45"/>
      <c r="O21" s="46">
        <f>SUM(O18:O20)</f>
        <v>0</v>
      </c>
      <c r="P21" s="14"/>
    </row>
    <row r="22" spans="1:16" ht="5.25" customHeight="1">
      <c r="A22" s="14"/>
      <c r="C22" s="35"/>
      <c r="D22" s="19"/>
      <c r="E22" s="15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14"/>
    </row>
    <row r="23" spans="1:16" ht="12.75">
      <c r="A23" s="14"/>
      <c r="C23" s="54" t="s">
        <v>66</v>
      </c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14"/>
    </row>
    <row r="24" spans="1:16" ht="12.75">
      <c r="A24" s="14"/>
      <c r="C24" s="56" t="s">
        <v>67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14"/>
    </row>
    <row r="25" spans="1:16" ht="12.75">
      <c r="A25" s="14"/>
      <c r="C25" s="56" t="s">
        <v>68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14"/>
    </row>
    <row r="26" spans="1:16" ht="12.75">
      <c r="A26" s="14"/>
      <c r="C26" s="56" t="s">
        <v>69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14"/>
    </row>
    <row r="27" spans="1:16" ht="12.75">
      <c r="A27" s="14"/>
      <c r="C27" s="56" t="s">
        <v>70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14"/>
    </row>
    <row r="28" spans="1:16" ht="17.25" customHeight="1">
      <c r="A28" s="14"/>
      <c r="C28" s="58" t="s">
        <v>53</v>
      </c>
      <c r="D28" s="19"/>
      <c r="E28" s="15"/>
      <c r="F28" s="19"/>
      <c r="G28" s="21" t="s">
        <v>54</v>
      </c>
      <c r="H28" s="20"/>
      <c r="I28" s="21" t="s">
        <v>56</v>
      </c>
      <c r="J28" s="20"/>
      <c r="K28" s="21" t="s">
        <v>57</v>
      </c>
      <c r="L28" s="20"/>
      <c r="M28" s="21" t="s">
        <v>60</v>
      </c>
      <c r="N28" s="20"/>
      <c r="O28" s="14"/>
      <c r="P28" s="14"/>
    </row>
    <row r="29" spans="1:16" ht="12.75">
      <c r="A29" s="14"/>
      <c r="C29" s="58"/>
      <c r="D29" s="19"/>
      <c r="E29" s="15"/>
      <c r="F29" s="19"/>
      <c r="G29" s="21" t="s">
        <v>61</v>
      </c>
      <c r="H29" s="20"/>
      <c r="I29" s="21" t="s">
        <v>55</v>
      </c>
      <c r="J29" s="20"/>
      <c r="K29" s="21" t="s">
        <v>55</v>
      </c>
      <c r="L29" s="20"/>
      <c r="M29" s="21" t="s">
        <v>62</v>
      </c>
      <c r="N29" s="20"/>
      <c r="O29" s="14"/>
      <c r="P29" s="14"/>
    </row>
    <row r="30" spans="1:16" ht="12.75">
      <c r="A30" s="14"/>
      <c r="C30" s="35" t="s">
        <v>150</v>
      </c>
      <c r="D30" s="19"/>
      <c r="E30" s="15"/>
      <c r="F30" s="19"/>
      <c r="G30" s="44"/>
      <c r="H30" s="45"/>
      <c r="I30" s="44"/>
      <c r="J30" s="45"/>
      <c r="K30" s="44"/>
      <c r="L30" s="45"/>
      <c r="M30" s="44">
        <f aca="true" t="shared" si="0" ref="M30:M35">G30+I30+K30</f>
        <v>0</v>
      </c>
      <c r="N30" s="20"/>
      <c r="O30" s="20"/>
      <c r="P30" s="14"/>
    </row>
    <row r="31" spans="1:16" ht="12.75">
      <c r="A31" s="14"/>
      <c r="C31" s="35" t="s">
        <v>151</v>
      </c>
      <c r="D31" s="19"/>
      <c r="E31" s="15"/>
      <c r="F31" s="19"/>
      <c r="G31" s="44"/>
      <c r="H31" s="45"/>
      <c r="I31" s="44"/>
      <c r="J31" s="45"/>
      <c r="K31" s="44"/>
      <c r="L31" s="45"/>
      <c r="M31" s="44">
        <f t="shared" si="0"/>
        <v>0</v>
      </c>
      <c r="N31" s="20"/>
      <c r="O31" s="20"/>
      <c r="P31" s="14"/>
    </row>
    <row r="32" spans="1:16" ht="12.75">
      <c r="A32" s="14"/>
      <c r="C32" s="35" t="s">
        <v>152</v>
      </c>
      <c r="D32" s="19"/>
      <c r="E32" s="15"/>
      <c r="F32" s="19"/>
      <c r="G32" s="44"/>
      <c r="H32" s="45"/>
      <c r="I32" s="44"/>
      <c r="J32" s="45"/>
      <c r="K32" s="44"/>
      <c r="L32" s="45"/>
      <c r="M32" s="44">
        <f t="shared" si="0"/>
        <v>0</v>
      </c>
      <c r="N32" s="20"/>
      <c r="O32" s="20"/>
      <c r="P32" s="14"/>
    </row>
    <row r="33" spans="1:16" ht="12.75">
      <c r="A33" s="14"/>
      <c r="C33" s="35" t="s">
        <v>71</v>
      </c>
      <c r="D33" s="19"/>
      <c r="E33" s="15"/>
      <c r="F33" s="19"/>
      <c r="G33" s="44"/>
      <c r="H33" s="45"/>
      <c r="I33" s="44"/>
      <c r="J33" s="45"/>
      <c r="K33" s="44"/>
      <c r="L33" s="45"/>
      <c r="M33" s="44">
        <f t="shared" si="0"/>
        <v>0</v>
      </c>
      <c r="N33" s="20"/>
      <c r="O33" s="20"/>
      <c r="P33" s="14"/>
    </row>
    <row r="34" spans="1:16" ht="12.75">
      <c r="A34" s="14"/>
      <c r="C34" s="35" t="s">
        <v>148</v>
      </c>
      <c r="D34" s="19"/>
      <c r="E34" s="15"/>
      <c r="F34" s="19"/>
      <c r="G34" s="47"/>
      <c r="H34" s="45"/>
      <c r="I34" s="44"/>
      <c r="J34" s="45"/>
      <c r="K34" s="44"/>
      <c r="L34" s="45"/>
      <c r="M34" s="44">
        <f t="shared" si="0"/>
        <v>0</v>
      </c>
      <c r="N34" s="20"/>
      <c r="O34" s="20"/>
      <c r="P34" s="14"/>
    </row>
    <row r="35" spans="1:16" ht="12.75">
      <c r="A35" s="14"/>
      <c r="C35" s="35" t="s">
        <v>149</v>
      </c>
      <c r="D35" s="19"/>
      <c r="E35" s="15"/>
      <c r="F35" s="19"/>
      <c r="G35" s="44"/>
      <c r="H35" s="45"/>
      <c r="I35" s="44"/>
      <c r="J35" s="45"/>
      <c r="K35" s="44"/>
      <c r="L35" s="45"/>
      <c r="M35" s="44">
        <f t="shared" si="0"/>
        <v>0</v>
      </c>
      <c r="N35" s="20"/>
      <c r="O35" s="20"/>
      <c r="P35" s="14"/>
    </row>
    <row r="36" spans="1:16" ht="12.75">
      <c r="A36" s="14"/>
      <c r="C36" s="35"/>
      <c r="D36" s="19"/>
      <c r="E36" s="15"/>
      <c r="F36" s="19"/>
      <c r="G36" s="44"/>
      <c r="H36" s="45"/>
      <c r="I36" s="44"/>
      <c r="J36" s="45"/>
      <c r="K36" s="44"/>
      <c r="L36" s="45"/>
      <c r="M36" s="44"/>
      <c r="N36" s="20"/>
      <c r="O36" s="20"/>
      <c r="P36" s="14"/>
    </row>
    <row r="37" spans="1:16" ht="12.75">
      <c r="A37" s="14"/>
      <c r="C37" s="28" t="s">
        <v>72</v>
      </c>
      <c r="D37" s="19"/>
      <c r="E37" s="15"/>
      <c r="F37" s="19"/>
      <c r="G37" s="46">
        <f>SUM(G30:G36)</f>
        <v>0</v>
      </c>
      <c r="H37" s="45"/>
      <c r="I37" s="46">
        <f>SUM(I30:I36)</f>
        <v>0</v>
      </c>
      <c r="J37" s="45"/>
      <c r="K37" s="46">
        <f>SUM(K30:K36)</f>
        <v>0</v>
      </c>
      <c r="L37" s="45"/>
      <c r="M37" s="46">
        <f>SUM(M30:M36)</f>
        <v>0</v>
      </c>
      <c r="N37" s="20"/>
      <c r="O37" s="20"/>
      <c r="P37" s="14"/>
    </row>
    <row r="38" spans="1:16" ht="6" customHeight="1">
      <c r="A38" s="14"/>
      <c r="B38" s="13"/>
      <c r="C38" s="36"/>
      <c r="D38" s="19"/>
      <c r="E38" s="15"/>
      <c r="F38" s="19"/>
      <c r="G38" s="37"/>
      <c r="H38" s="20"/>
      <c r="I38" s="37"/>
      <c r="J38" s="20"/>
      <c r="K38" s="37"/>
      <c r="L38" s="20"/>
      <c r="M38" s="37"/>
      <c r="N38" s="20"/>
      <c r="O38" s="20"/>
      <c r="P38" s="14"/>
    </row>
    <row r="39" spans="1:16" s="22" customFormat="1" ht="12">
      <c r="A39" s="20"/>
      <c r="B39" s="38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 t="s">
        <v>1</v>
      </c>
      <c r="N39" s="20"/>
      <c r="O39" s="21" t="s">
        <v>2</v>
      </c>
      <c r="P39" s="20"/>
    </row>
    <row r="40" spans="1:16" s="22" customFormat="1" ht="12">
      <c r="A40" s="20"/>
      <c r="B40" s="38"/>
      <c r="C40" s="20"/>
      <c r="D40" s="20"/>
      <c r="E40" s="20"/>
      <c r="F40" s="20"/>
      <c r="G40" s="23" t="s">
        <v>7</v>
      </c>
      <c r="H40" s="24"/>
      <c r="I40" s="23" t="s">
        <v>6</v>
      </c>
      <c r="J40" s="24"/>
      <c r="K40" s="23" t="s">
        <v>4</v>
      </c>
      <c r="L40" s="20"/>
      <c r="M40" s="48" t="s">
        <v>157</v>
      </c>
      <c r="N40" s="49"/>
      <c r="O40" s="48" t="s">
        <v>158</v>
      </c>
      <c r="P40" s="20"/>
    </row>
    <row r="41" spans="1:16" s="22" customFormat="1" ht="12">
      <c r="A41" s="20"/>
      <c r="B41" s="38"/>
      <c r="C41" s="20"/>
      <c r="D41" s="20"/>
      <c r="E41" s="24"/>
      <c r="F41" s="20"/>
      <c r="G41" s="23" t="s">
        <v>5</v>
      </c>
      <c r="H41" s="24"/>
      <c r="I41" s="23" t="s">
        <v>5</v>
      </c>
      <c r="J41" s="24"/>
      <c r="K41" s="23" t="s">
        <v>5</v>
      </c>
      <c r="L41" s="20"/>
      <c r="M41" s="22" t="s">
        <v>3</v>
      </c>
      <c r="N41" s="20"/>
      <c r="O41" s="22" t="s">
        <v>3</v>
      </c>
      <c r="P41" s="20"/>
    </row>
    <row r="42" spans="1:16" ht="12.75">
      <c r="A42" s="14"/>
      <c r="B42" s="17">
        <v>3</v>
      </c>
      <c r="C42" s="54" t="s">
        <v>73</v>
      </c>
      <c r="D42" s="54"/>
      <c r="E42" s="54"/>
      <c r="F42" s="5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12.75">
      <c r="A43" s="14"/>
      <c r="C43" s="35" t="s">
        <v>71</v>
      </c>
      <c r="D43" s="14"/>
      <c r="E43" s="15"/>
      <c r="F43" s="14"/>
      <c r="H43" s="14"/>
      <c r="J43" s="14"/>
      <c r="L43" s="14"/>
      <c r="M43" s="44">
        <f>G43+I43+K43</f>
        <v>0</v>
      </c>
      <c r="N43" s="14"/>
      <c r="P43" s="14"/>
    </row>
    <row r="44" spans="1:16" ht="12.75">
      <c r="A44" s="14"/>
      <c r="C44" s="35" t="s">
        <v>15</v>
      </c>
      <c r="D44" s="14"/>
      <c r="E44" s="15"/>
      <c r="F44" s="14"/>
      <c r="H44" s="14"/>
      <c r="J44" s="14"/>
      <c r="L44" s="14"/>
      <c r="M44" s="44">
        <f>G44+I44+K44</f>
        <v>0</v>
      </c>
      <c r="N44" s="14"/>
      <c r="P44" s="14"/>
    </row>
    <row r="45" spans="1:16" ht="12.75">
      <c r="A45" s="14"/>
      <c r="C45" s="16" t="s">
        <v>74</v>
      </c>
      <c r="D45" s="14"/>
      <c r="E45" s="15"/>
      <c r="F45" s="14"/>
      <c r="H45" s="14"/>
      <c r="J45" s="14"/>
      <c r="L45" s="14"/>
      <c r="M45" s="44">
        <f>G45+I45+K45</f>
        <v>0</v>
      </c>
      <c r="N45" s="14"/>
      <c r="P45" s="14"/>
    </row>
    <row r="46" spans="1:16" ht="12.75">
      <c r="A46" s="14"/>
      <c r="C46" s="16" t="s">
        <v>75</v>
      </c>
      <c r="D46" s="14"/>
      <c r="E46" s="15"/>
      <c r="F46" s="14"/>
      <c r="H46" s="14"/>
      <c r="J46" s="14"/>
      <c r="L46" s="14"/>
      <c r="M46" s="44">
        <f>G46+I46+K46</f>
        <v>0</v>
      </c>
      <c r="N46" s="14"/>
      <c r="P46" s="14"/>
    </row>
    <row r="47" spans="1:16" s="27" customFormat="1" ht="6" customHeight="1">
      <c r="A47" s="14"/>
      <c r="B47" s="17"/>
      <c r="D47" s="14"/>
      <c r="E47" s="15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12.75">
      <c r="A48" s="14"/>
      <c r="C48" s="39" t="s">
        <v>76</v>
      </c>
      <c r="D48" s="14"/>
      <c r="E48" s="15"/>
      <c r="F48" s="14"/>
      <c r="G48" s="29">
        <f>SUM(G43:G46)</f>
        <v>0</v>
      </c>
      <c r="H48" s="14"/>
      <c r="I48" s="29">
        <f>SUM(I43:I46)</f>
        <v>0</v>
      </c>
      <c r="J48" s="14"/>
      <c r="K48" s="29">
        <f>SUM(K43:K46)</f>
        <v>0</v>
      </c>
      <c r="L48" s="14"/>
      <c r="M48" s="29">
        <f>SUM(M43:M46)</f>
        <v>0</v>
      </c>
      <c r="N48" s="14"/>
      <c r="O48" s="29">
        <f>SUM(O43:O46)</f>
        <v>0</v>
      </c>
      <c r="P48" s="14"/>
    </row>
    <row r="49" spans="1:16" s="27" customFormat="1" ht="6" customHeight="1">
      <c r="A49" s="14"/>
      <c r="B49" s="13"/>
      <c r="C49" s="14"/>
      <c r="D49" s="14"/>
      <c r="E49" s="15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2.75">
      <c r="A50" s="14"/>
      <c r="B50" s="17">
        <v>4</v>
      </c>
      <c r="C50" s="25" t="s">
        <v>77</v>
      </c>
      <c r="D50" s="14"/>
      <c r="E50" s="15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1:16" ht="12.75">
      <c r="A51" s="14"/>
      <c r="C51" s="16" t="s">
        <v>78</v>
      </c>
      <c r="D51" s="14"/>
      <c r="E51" s="15"/>
      <c r="F51" s="14"/>
      <c r="H51" s="14"/>
      <c r="J51" s="14"/>
      <c r="L51" s="14"/>
      <c r="M51" s="44">
        <f>G51+I51+K51</f>
        <v>0</v>
      </c>
      <c r="N51" s="14"/>
      <c r="P51" s="14"/>
    </row>
    <row r="52" spans="1:16" ht="12.75">
      <c r="A52" s="14"/>
      <c r="C52" s="16" t="s">
        <v>80</v>
      </c>
      <c r="D52" s="14"/>
      <c r="E52" s="15"/>
      <c r="F52" s="14"/>
      <c r="H52" s="14"/>
      <c r="J52" s="14"/>
      <c r="L52" s="14"/>
      <c r="M52" s="44">
        <f>G52+I52+K52</f>
        <v>0</v>
      </c>
      <c r="N52" s="14"/>
      <c r="P52" s="14"/>
    </row>
    <row r="53" spans="1:16" ht="12.75">
      <c r="A53" s="14"/>
      <c r="C53" s="16" t="s">
        <v>79</v>
      </c>
      <c r="D53" s="14"/>
      <c r="E53" s="15"/>
      <c r="F53" s="14"/>
      <c r="H53" s="14"/>
      <c r="J53" s="14"/>
      <c r="L53" s="14"/>
      <c r="M53" s="44">
        <f>G53+I53+K53</f>
        <v>0</v>
      </c>
      <c r="N53" s="14"/>
      <c r="P53" s="14"/>
    </row>
    <row r="54" spans="1:16" ht="6" customHeight="1">
      <c r="A54" s="14"/>
      <c r="D54" s="14"/>
      <c r="E54" s="15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2.75" customHeight="1">
      <c r="A55" s="14"/>
      <c r="C55" s="28" t="s">
        <v>103</v>
      </c>
      <c r="D55" s="14"/>
      <c r="E55" s="15"/>
      <c r="F55" s="14"/>
      <c r="G55" s="29">
        <f>SUM(G51:G53)</f>
        <v>0</v>
      </c>
      <c r="H55" s="14"/>
      <c r="I55" s="29">
        <f>SUM(I51:I53)</f>
        <v>0</v>
      </c>
      <c r="J55" s="14"/>
      <c r="K55" s="29">
        <f>SUM(K51:K53)</f>
        <v>0</v>
      </c>
      <c r="L55" s="14"/>
      <c r="M55" s="29">
        <f>SUM(M51:M53)</f>
        <v>0</v>
      </c>
      <c r="N55" s="14"/>
      <c r="O55" s="29">
        <f>SUM(O51:O53)</f>
        <v>0</v>
      </c>
      <c r="P55" s="14"/>
    </row>
    <row r="56" spans="1:16" ht="6" customHeight="1">
      <c r="A56" s="14"/>
      <c r="B56" s="13"/>
      <c r="C56" s="14"/>
      <c r="D56" s="14"/>
      <c r="E56" s="15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2.75">
      <c r="A57" s="14"/>
      <c r="B57" s="17">
        <v>5</v>
      </c>
      <c r="C57" s="25" t="s">
        <v>81</v>
      </c>
      <c r="D57" s="14"/>
      <c r="E57" s="15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2.75">
      <c r="A58" s="14"/>
      <c r="C58" s="16" t="s">
        <v>82</v>
      </c>
      <c r="D58" s="14"/>
      <c r="E58" s="15"/>
      <c r="F58" s="14"/>
      <c r="H58" s="14"/>
      <c r="J58" s="14"/>
      <c r="L58" s="14"/>
      <c r="M58" s="44">
        <f aca="true" t="shared" si="1" ref="M58:M67">G58+I58+K58</f>
        <v>0</v>
      </c>
      <c r="N58" s="14"/>
      <c r="P58" s="14"/>
    </row>
    <row r="59" spans="1:16" ht="12.75">
      <c r="A59" s="14"/>
      <c r="C59" s="16" t="s">
        <v>83</v>
      </c>
      <c r="D59" s="14"/>
      <c r="E59" s="15"/>
      <c r="F59" s="14"/>
      <c r="H59" s="14"/>
      <c r="J59" s="14"/>
      <c r="L59" s="14"/>
      <c r="M59" s="44">
        <f t="shared" si="1"/>
        <v>0</v>
      </c>
      <c r="N59" s="14"/>
      <c r="P59" s="14"/>
    </row>
    <row r="60" spans="1:16" ht="12.75">
      <c r="A60" s="14"/>
      <c r="C60" s="16" t="s">
        <v>84</v>
      </c>
      <c r="D60" s="14"/>
      <c r="E60" s="15"/>
      <c r="F60" s="14"/>
      <c r="H60" s="14"/>
      <c r="J60" s="14"/>
      <c r="L60" s="14"/>
      <c r="M60" s="44">
        <f t="shared" si="1"/>
        <v>0</v>
      </c>
      <c r="N60" s="14"/>
      <c r="P60" s="14"/>
    </row>
    <row r="61" spans="1:16" ht="12.75">
      <c r="A61" s="14"/>
      <c r="C61" s="16" t="s">
        <v>85</v>
      </c>
      <c r="D61" s="14"/>
      <c r="E61" s="15"/>
      <c r="F61" s="14"/>
      <c r="H61" s="14"/>
      <c r="J61" s="14"/>
      <c r="L61" s="14"/>
      <c r="M61" s="44">
        <f t="shared" si="1"/>
        <v>0</v>
      </c>
      <c r="N61" s="14"/>
      <c r="P61" s="14"/>
    </row>
    <row r="62" spans="1:16" ht="12.75">
      <c r="A62" s="14"/>
      <c r="C62" s="16" t="s">
        <v>86</v>
      </c>
      <c r="D62" s="14"/>
      <c r="E62" s="15"/>
      <c r="F62" s="14"/>
      <c r="H62" s="14"/>
      <c r="J62" s="14"/>
      <c r="L62" s="14"/>
      <c r="M62" s="44">
        <f t="shared" si="1"/>
        <v>0</v>
      </c>
      <c r="N62" s="14"/>
      <c r="P62" s="14"/>
    </row>
    <row r="63" spans="1:16" ht="12.75">
      <c r="A63" s="14"/>
      <c r="C63" s="16" t="s">
        <v>87</v>
      </c>
      <c r="D63" s="14"/>
      <c r="E63" s="15"/>
      <c r="F63" s="14"/>
      <c r="H63" s="14"/>
      <c r="J63" s="14"/>
      <c r="L63" s="14"/>
      <c r="M63" s="44">
        <f t="shared" si="1"/>
        <v>0</v>
      </c>
      <c r="N63" s="14"/>
      <c r="P63" s="14"/>
    </row>
    <row r="64" spans="1:16" ht="12.75">
      <c r="A64" s="14"/>
      <c r="C64" s="16" t="s">
        <v>89</v>
      </c>
      <c r="D64" s="14"/>
      <c r="E64" s="15"/>
      <c r="F64" s="14"/>
      <c r="H64" s="14"/>
      <c r="J64" s="14"/>
      <c r="L64" s="14"/>
      <c r="M64" s="44">
        <f t="shared" si="1"/>
        <v>0</v>
      </c>
      <c r="N64" s="14"/>
      <c r="P64" s="14"/>
    </row>
    <row r="65" spans="1:16" ht="12.75">
      <c r="A65" s="14"/>
      <c r="C65" s="16" t="s">
        <v>88</v>
      </c>
      <c r="D65" s="14"/>
      <c r="E65" s="15"/>
      <c r="F65" s="14"/>
      <c r="H65" s="14"/>
      <c r="J65" s="14"/>
      <c r="L65" s="14"/>
      <c r="M65" s="44">
        <f t="shared" si="1"/>
        <v>0</v>
      </c>
      <c r="N65" s="14"/>
      <c r="P65" s="14"/>
    </row>
    <row r="66" spans="1:16" ht="12.75">
      <c r="A66" s="14"/>
      <c r="C66" s="16" t="s">
        <v>90</v>
      </c>
      <c r="D66" s="14"/>
      <c r="E66" s="15"/>
      <c r="F66" s="14"/>
      <c r="H66" s="14"/>
      <c r="J66" s="14"/>
      <c r="L66" s="14"/>
      <c r="M66" s="44">
        <f t="shared" si="1"/>
        <v>0</v>
      </c>
      <c r="N66" s="14"/>
      <c r="P66" s="14"/>
    </row>
    <row r="67" spans="1:16" ht="12.75">
      <c r="A67" s="14"/>
      <c r="C67" s="16" t="s">
        <v>91</v>
      </c>
      <c r="D67" s="14"/>
      <c r="E67" s="15"/>
      <c r="F67" s="14"/>
      <c r="H67" s="14"/>
      <c r="J67" s="14"/>
      <c r="L67" s="14"/>
      <c r="M67" s="44">
        <f t="shared" si="1"/>
        <v>0</v>
      </c>
      <c r="N67" s="14"/>
      <c r="P67" s="14"/>
    </row>
    <row r="68" spans="1:16" ht="6" customHeight="1">
      <c r="A68" s="14"/>
      <c r="C68" s="27"/>
      <c r="D68" s="14"/>
      <c r="E68" s="15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ht="12.75">
      <c r="A69" s="14"/>
      <c r="C69" s="28" t="s">
        <v>92</v>
      </c>
      <c r="D69" s="14"/>
      <c r="E69" s="15"/>
      <c r="F69" s="14"/>
      <c r="G69" s="29">
        <f>SUM(G58:G67)</f>
        <v>0</v>
      </c>
      <c r="H69" s="14"/>
      <c r="I69" s="29">
        <f>SUM(I58:I67)</f>
        <v>0</v>
      </c>
      <c r="J69" s="14"/>
      <c r="K69" s="29">
        <f>SUM(K58:K67)</f>
        <v>0</v>
      </c>
      <c r="L69" s="14"/>
      <c r="M69" s="29">
        <f>SUM(M58:M67)</f>
        <v>0</v>
      </c>
      <c r="N69" s="14"/>
      <c r="O69" s="29">
        <f>SUM(O58:O67)</f>
        <v>0</v>
      </c>
      <c r="P69" s="14"/>
    </row>
    <row r="70" spans="1:16" ht="12.75" customHeight="1">
      <c r="A70" s="14"/>
      <c r="B70" s="13"/>
      <c r="C70" s="14"/>
      <c r="D70" s="14"/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s="27" customFormat="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pans="1:16" ht="13.5" customHeight="1">
      <c r="A72" s="14"/>
      <c r="B72" s="13"/>
      <c r="C72" s="14"/>
      <c r="D72" s="14"/>
      <c r="E72" s="15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ht="12.75">
      <c r="A73" s="14"/>
      <c r="B73" s="54" t="s">
        <v>153</v>
      </c>
      <c r="C73" s="54"/>
      <c r="D73" s="54"/>
      <c r="E73" s="54"/>
      <c r="F73" s="54"/>
      <c r="G73" s="54"/>
      <c r="H73" s="54"/>
      <c r="I73" s="54"/>
      <c r="J73" s="14"/>
      <c r="K73" s="14"/>
      <c r="L73" s="14"/>
      <c r="M73" s="14"/>
      <c r="N73" s="14"/>
      <c r="O73" s="18" t="s">
        <v>97</v>
      </c>
      <c r="P73" s="14"/>
    </row>
    <row r="74" spans="1:16" ht="6" customHeight="1">
      <c r="A74" s="14"/>
      <c r="B74" s="13"/>
      <c r="C74" s="14"/>
      <c r="D74" s="14"/>
      <c r="E74" s="15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1:16" ht="12.75">
      <c r="A75" s="14"/>
      <c r="B75" s="55" t="s">
        <v>156</v>
      </c>
      <c r="C75" s="55"/>
      <c r="D75" s="55"/>
      <c r="E75" s="55"/>
      <c r="F75" s="55"/>
      <c r="G75" s="55"/>
      <c r="H75" s="55"/>
      <c r="I75" s="55"/>
      <c r="J75" s="14"/>
      <c r="K75" s="14"/>
      <c r="L75" s="14"/>
      <c r="M75" s="14"/>
      <c r="N75" s="14"/>
      <c r="O75" s="14"/>
      <c r="P75" s="14"/>
    </row>
    <row r="76" spans="1:16" ht="6" customHeight="1">
      <c r="A76" s="14"/>
      <c r="B76" s="13"/>
      <c r="C76" s="14"/>
      <c r="D76" s="14"/>
      <c r="E76" s="15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1:16" ht="12.75">
      <c r="A77" s="14"/>
      <c r="B77" s="55" t="s">
        <v>93</v>
      </c>
      <c r="C77" s="55"/>
      <c r="D77" s="19"/>
      <c r="E77" s="15"/>
      <c r="F77" s="19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1:16" ht="6" customHeight="1">
      <c r="A78" s="14"/>
      <c r="B78" s="13"/>
      <c r="C78" s="14"/>
      <c r="D78" s="14"/>
      <c r="E78" s="15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s="22" customFormat="1" ht="12">
      <c r="A79" s="20"/>
      <c r="B79" s="38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1" t="s">
        <v>1</v>
      </c>
      <c r="N79" s="20"/>
      <c r="O79" s="21" t="s">
        <v>2</v>
      </c>
      <c r="P79" s="20"/>
    </row>
    <row r="80" spans="1:16" s="22" customFormat="1" ht="12">
      <c r="A80" s="20"/>
      <c r="B80" s="38"/>
      <c r="C80" s="20"/>
      <c r="D80" s="20"/>
      <c r="E80" s="20"/>
      <c r="F80" s="20"/>
      <c r="G80" s="23" t="s">
        <v>7</v>
      </c>
      <c r="H80" s="24"/>
      <c r="I80" s="23" t="s">
        <v>6</v>
      </c>
      <c r="J80" s="24"/>
      <c r="K80" s="23" t="s">
        <v>4</v>
      </c>
      <c r="L80" s="20"/>
      <c r="M80" s="48" t="s">
        <v>157</v>
      </c>
      <c r="N80" s="49"/>
      <c r="O80" s="48" t="s">
        <v>158</v>
      </c>
      <c r="P80" s="20"/>
    </row>
    <row r="81" spans="1:16" s="22" customFormat="1" ht="12">
      <c r="A81" s="20"/>
      <c r="B81" s="38"/>
      <c r="C81" s="20"/>
      <c r="D81" s="20"/>
      <c r="E81" s="24"/>
      <c r="F81" s="20"/>
      <c r="G81" s="23" t="s">
        <v>5</v>
      </c>
      <c r="H81" s="24"/>
      <c r="I81" s="23" t="s">
        <v>5</v>
      </c>
      <c r="J81" s="24"/>
      <c r="K81" s="23" t="s">
        <v>5</v>
      </c>
      <c r="L81" s="20"/>
      <c r="M81" s="22" t="s">
        <v>3</v>
      </c>
      <c r="N81" s="20"/>
      <c r="O81" s="22" t="s">
        <v>3</v>
      </c>
      <c r="P81" s="20"/>
    </row>
    <row r="82" spans="1:16" ht="6" customHeight="1">
      <c r="A82" s="14"/>
      <c r="B82" s="13"/>
      <c r="C82" s="14"/>
      <c r="D82" s="14"/>
      <c r="E82" s="15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4"/>
      <c r="B83" s="17">
        <v>6</v>
      </c>
      <c r="C83" s="25" t="s">
        <v>94</v>
      </c>
      <c r="D83" s="14"/>
      <c r="E83" s="15"/>
      <c r="F83" s="14"/>
      <c r="G83" s="32"/>
      <c r="H83" s="32"/>
      <c r="I83" s="32"/>
      <c r="J83" s="32"/>
      <c r="K83" s="32"/>
      <c r="L83" s="32"/>
      <c r="M83" s="32"/>
      <c r="N83" s="32"/>
      <c r="O83" s="32"/>
      <c r="P83" s="14"/>
    </row>
    <row r="84" spans="1:16" ht="12.75">
      <c r="A84" s="14"/>
      <c r="C84" s="16" t="s">
        <v>163</v>
      </c>
      <c r="D84" s="14"/>
      <c r="E84" s="15"/>
      <c r="F84" s="14"/>
      <c r="G84" s="31"/>
      <c r="H84" s="32"/>
      <c r="I84" s="31"/>
      <c r="J84" s="32"/>
      <c r="K84" s="31"/>
      <c r="L84" s="32"/>
      <c r="M84" s="44">
        <f>G84+I84+K84</f>
        <v>0</v>
      </c>
      <c r="N84" s="32"/>
      <c r="O84" s="31"/>
      <c r="P84" s="14"/>
    </row>
    <row r="85" spans="1:16" ht="12.75">
      <c r="A85" s="14"/>
      <c r="C85" s="40" t="s">
        <v>99</v>
      </c>
      <c r="D85" s="14"/>
      <c r="E85" s="15"/>
      <c r="F85" s="14"/>
      <c r="G85" s="31"/>
      <c r="H85" s="32"/>
      <c r="I85" s="31"/>
      <c r="J85" s="32"/>
      <c r="K85" s="31"/>
      <c r="L85" s="32"/>
      <c r="M85" s="44">
        <f>G85+I85+K85</f>
        <v>0</v>
      </c>
      <c r="N85" s="32"/>
      <c r="O85" s="31"/>
      <c r="P85" s="14"/>
    </row>
    <row r="86" spans="1:16" ht="12.75">
      <c r="A86" s="14"/>
      <c r="C86" s="40" t="s">
        <v>100</v>
      </c>
      <c r="D86" s="14"/>
      <c r="E86" s="15"/>
      <c r="F86" s="14"/>
      <c r="G86" s="31"/>
      <c r="H86" s="32"/>
      <c r="I86" s="31"/>
      <c r="J86" s="32"/>
      <c r="K86" s="31"/>
      <c r="L86" s="32"/>
      <c r="M86" s="44">
        <f>G86+I86+K86</f>
        <v>0</v>
      </c>
      <c r="N86" s="32"/>
      <c r="O86" s="31"/>
      <c r="P86" s="14"/>
    </row>
    <row r="87" spans="1:16" ht="12.75">
      <c r="A87" s="14"/>
      <c r="C87" s="40" t="s">
        <v>101</v>
      </c>
      <c r="D87" s="14"/>
      <c r="E87" s="15"/>
      <c r="F87" s="14"/>
      <c r="G87" s="31"/>
      <c r="H87" s="32"/>
      <c r="I87" s="31"/>
      <c r="J87" s="32"/>
      <c r="K87" s="31"/>
      <c r="L87" s="32"/>
      <c r="M87" s="44">
        <f>G87+I87+K87</f>
        <v>0</v>
      </c>
      <c r="N87" s="32"/>
      <c r="O87" s="31"/>
      <c r="P87" s="14"/>
    </row>
    <row r="88" spans="1:16" ht="12.75">
      <c r="A88" s="14"/>
      <c r="C88" s="40" t="s">
        <v>102</v>
      </c>
      <c r="D88" s="14"/>
      <c r="E88" s="15"/>
      <c r="F88" s="14"/>
      <c r="G88" s="31"/>
      <c r="H88" s="32"/>
      <c r="I88" s="31"/>
      <c r="J88" s="32"/>
      <c r="K88" s="31"/>
      <c r="L88" s="32"/>
      <c r="M88" s="44">
        <f>G88+I88+K88</f>
        <v>0</v>
      </c>
      <c r="N88" s="32"/>
      <c r="O88" s="31"/>
      <c r="P88" s="14"/>
    </row>
    <row r="89" spans="1:16" ht="6" customHeight="1">
      <c r="A89" s="14"/>
      <c r="C89" s="40"/>
      <c r="D89" s="14"/>
      <c r="E89" s="15"/>
      <c r="F89" s="14"/>
      <c r="G89" s="32"/>
      <c r="H89" s="32"/>
      <c r="I89" s="32"/>
      <c r="J89" s="32"/>
      <c r="K89" s="32"/>
      <c r="L89" s="32"/>
      <c r="M89" s="32"/>
      <c r="N89" s="32"/>
      <c r="O89" s="32"/>
      <c r="P89" s="14"/>
    </row>
    <row r="90" spans="1:16" ht="12.75">
      <c r="A90" s="14"/>
      <c r="C90" s="28" t="s">
        <v>104</v>
      </c>
      <c r="D90" s="14"/>
      <c r="E90" s="15"/>
      <c r="F90" s="14"/>
      <c r="G90" s="29">
        <f>SUM(G84:G88)</f>
        <v>0</v>
      </c>
      <c r="H90" s="32"/>
      <c r="I90" s="29">
        <f>SUM(I84:I88)</f>
        <v>0</v>
      </c>
      <c r="J90" s="32"/>
      <c r="K90" s="29">
        <f>SUM(K84:K88)</f>
        <v>0</v>
      </c>
      <c r="L90" s="32"/>
      <c r="M90" s="29">
        <f>SUM(M84:M88)</f>
        <v>0</v>
      </c>
      <c r="N90" s="32"/>
      <c r="O90" s="29">
        <f>SUM(O84:O88)</f>
        <v>0</v>
      </c>
      <c r="P90" s="14"/>
    </row>
    <row r="91" spans="1:16" ht="6" customHeight="1">
      <c r="A91" s="14"/>
      <c r="B91" s="13"/>
      <c r="C91" s="41"/>
      <c r="D91" s="14"/>
      <c r="E91" s="15"/>
      <c r="F91" s="14"/>
      <c r="G91" s="32"/>
      <c r="H91" s="32"/>
      <c r="I91" s="32"/>
      <c r="J91" s="32"/>
      <c r="K91" s="32"/>
      <c r="L91" s="32"/>
      <c r="M91" s="32"/>
      <c r="N91" s="32"/>
      <c r="O91" s="32"/>
      <c r="P91" s="14"/>
    </row>
    <row r="92" spans="1:16" ht="12.75">
      <c r="A92" s="14"/>
      <c r="B92" s="17">
        <v>7</v>
      </c>
      <c r="C92" s="25" t="s">
        <v>105</v>
      </c>
      <c r="D92" s="14"/>
      <c r="E92" s="15"/>
      <c r="F92" s="14"/>
      <c r="G92" s="32"/>
      <c r="H92" s="32"/>
      <c r="I92" s="32"/>
      <c r="J92" s="32"/>
      <c r="K92" s="32"/>
      <c r="L92" s="32"/>
      <c r="M92" s="32"/>
      <c r="N92" s="32"/>
      <c r="O92" s="32"/>
      <c r="P92" s="14"/>
    </row>
    <row r="93" spans="1:16" ht="12.75">
      <c r="A93" s="14"/>
      <c r="C93" s="40" t="s">
        <v>15</v>
      </c>
      <c r="D93" s="14"/>
      <c r="E93" s="15"/>
      <c r="F93" s="14"/>
      <c r="G93" s="31"/>
      <c r="H93" s="32"/>
      <c r="I93" s="31"/>
      <c r="J93" s="32"/>
      <c r="K93" s="31"/>
      <c r="L93" s="32"/>
      <c r="M93" s="44">
        <f>G93+I93+K93</f>
        <v>0</v>
      </c>
      <c r="N93" s="32"/>
      <c r="O93" s="31"/>
      <c r="P93" s="14"/>
    </row>
    <row r="94" spans="1:16" ht="12.75">
      <c r="A94" s="14"/>
      <c r="C94" s="16" t="s">
        <v>75</v>
      </c>
      <c r="D94" s="14"/>
      <c r="E94" s="15"/>
      <c r="F94" s="14"/>
      <c r="G94" s="31"/>
      <c r="H94" s="32"/>
      <c r="I94" s="31"/>
      <c r="J94" s="32"/>
      <c r="K94" s="31"/>
      <c r="L94" s="32"/>
      <c r="M94" s="44">
        <f>G94+I94+K94</f>
        <v>0</v>
      </c>
      <c r="N94" s="32"/>
      <c r="O94" s="31"/>
      <c r="P94" s="14"/>
    </row>
    <row r="95" spans="1:16" ht="12.75">
      <c r="A95" s="14"/>
      <c r="C95" s="40" t="s">
        <v>106</v>
      </c>
      <c r="D95" s="14"/>
      <c r="E95" s="15"/>
      <c r="F95" s="14"/>
      <c r="G95" s="31"/>
      <c r="H95" s="32"/>
      <c r="I95" s="31"/>
      <c r="J95" s="32"/>
      <c r="K95" s="31"/>
      <c r="L95" s="32"/>
      <c r="M95" s="44">
        <f>G95+I95+K95</f>
        <v>0</v>
      </c>
      <c r="N95" s="32"/>
      <c r="O95" s="31"/>
      <c r="P95" s="14"/>
    </row>
    <row r="96" spans="1:16" ht="12.75">
      <c r="A96" s="14"/>
      <c r="C96" s="40" t="s">
        <v>107</v>
      </c>
      <c r="D96" s="14"/>
      <c r="E96" s="15"/>
      <c r="F96" s="14"/>
      <c r="G96" s="31"/>
      <c r="H96" s="32"/>
      <c r="I96" s="31"/>
      <c r="J96" s="32"/>
      <c r="K96" s="31"/>
      <c r="L96" s="32"/>
      <c r="M96" s="44">
        <f>G96+I96+K96</f>
        <v>0</v>
      </c>
      <c r="N96" s="32"/>
      <c r="O96" s="31"/>
      <c r="P96" s="14"/>
    </row>
    <row r="97" spans="1:16" ht="12.75">
      <c r="A97" s="14"/>
      <c r="C97" s="42" t="s">
        <v>108</v>
      </c>
      <c r="D97" s="14"/>
      <c r="E97" s="15"/>
      <c r="F97" s="14"/>
      <c r="G97" s="31"/>
      <c r="H97" s="32"/>
      <c r="I97" s="31"/>
      <c r="J97" s="32"/>
      <c r="K97" s="31"/>
      <c r="L97" s="32"/>
      <c r="M97" s="44">
        <f>G97+I97+K97</f>
        <v>0</v>
      </c>
      <c r="N97" s="32"/>
      <c r="O97" s="31"/>
      <c r="P97" s="14"/>
    </row>
    <row r="98" spans="1:16" ht="6" customHeight="1">
      <c r="A98" s="14"/>
      <c r="C98" s="43"/>
      <c r="D98" s="14"/>
      <c r="E98" s="15"/>
      <c r="F98" s="14"/>
      <c r="G98" s="32"/>
      <c r="H98" s="32"/>
      <c r="I98" s="32"/>
      <c r="J98" s="32"/>
      <c r="K98" s="32"/>
      <c r="L98" s="32"/>
      <c r="M98" s="32"/>
      <c r="N98" s="32"/>
      <c r="O98" s="32"/>
      <c r="P98" s="14"/>
    </row>
    <row r="99" spans="1:16" ht="12.75">
      <c r="A99" s="14"/>
      <c r="C99" s="28" t="s">
        <v>109</v>
      </c>
      <c r="D99" s="14"/>
      <c r="E99" s="15"/>
      <c r="F99" s="14"/>
      <c r="G99" s="29">
        <f>SUM(G93:G97)</f>
        <v>0</v>
      </c>
      <c r="H99" s="32"/>
      <c r="I99" s="29">
        <f>SUM(I93:I97)</f>
        <v>0</v>
      </c>
      <c r="J99" s="32"/>
      <c r="K99" s="29">
        <f>SUM(K93:K97)</f>
        <v>0</v>
      </c>
      <c r="L99" s="32"/>
      <c r="M99" s="29">
        <f>SUM(M93:M97)</f>
        <v>0</v>
      </c>
      <c r="N99" s="32"/>
      <c r="O99" s="29">
        <f>SUM(O93:O97)</f>
        <v>0</v>
      </c>
      <c r="P99" s="14"/>
    </row>
    <row r="100" spans="1:16" ht="6" customHeight="1">
      <c r="A100" s="14"/>
      <c r="B100" s="13"/>
      <c r="C100" s="41"/>
      <c r="D100" s="14"/>
      <c r="E100" s="15"/>
      <c r="F100" s="14"/>
      <c r="G100" s="32"/>
      <c r="H100" s="32"/>
      <c r="I100" s="32"/>
      <c r="J100" s="32"/>
      <c r="K100" s="32"/>
      <c r="L100" s="32"/>
      <c r="M100" s="32"/>
      <c r="N100" s="32"/>
      <c r="O100" s="32"/>
      <c r="P100" s="14"/>
    </row>
    <row r="101" spans="1:16" ht="12.75">
      <c r="A101" s="14"/>
      <c r="B101" s="17">
        <v>8</v>
      </c>
      <c r="C101" s="25" t="s">
        <v>110</v>
      </c>
      <c r="D101" s="27"/>
      <c r="E101" s="18"/>
      <c r="F101" s="14"/>
      <c r="G101" s="32"/>
      <c r="H101" s="32"/>
      <c r="I101" s="32"/>
      <c r="J101" s="32"/>
      <c r="K101" s="32"/>
      <c r="L101" s="32"/>
      <c r="M101" s="32"/>
      <c r="N101" s="32"/>
      <c r="O101" s="32"/>
      <c r="P101" s="14"/>
    </row>
    <row r="102" spans="1:16" ht="12.75">
      <c r="A102" s="14"/>
      <c r="C102" s="40" t="s">
        <v>111</v>
      </c>
      <c r="D102" s="14"/>
      <c r="E102" s="15"/>
      <c r="F102" s="14"/>
      <c r="G102" s="31"/>
      <c r="H102" s="32"/>
      <c r="I102" s="31"/>
      <c r="J102" s="32"/>
      <c r="K102" s="31"/>
      <c r="L102" s="32"/>
      <c r="M102" s="44">
        <f>G102+I102+K102</f>
        <v>0</v>
      </c>
      <c r="N102" s="32"/>
      <c r="O102" s="31"/>
      <c r="P102" s="14"/>
    </row>
    <row r="103" spans="1:16" ht="12.75">
      <c r="A103" s="14"/>
      <c r="C103" s="40" t="s">
        <v>112</v>
      </c>
      <c r="D103" s="14"/>
      <c r="E103" s="15"/>
      <c r="F103" s="14"/>
      <c r="G103" s="31"/>
      <c r="H103" s="32"/>
      <c r="I103" s="31"/>
      <c r="J103" s="32"/>
      <c r="K103" s="31"/>
      <c r="L103" s="32"/>
      <c r="M103" s="44">
        <f>G103+I103+K103</f>
        <v>0</v>
      </c>
      <c r="N103" s="32"/>
      <c r="O103" s="31"/>
      <c r="P103" s="14"/>
    </row>
    <row r="104" spans="1:16" ht="12.75">
      <c r="A104" s="14"/>
      <c r="C104" s="40" t="s">
        <v>113</v>
      </c>
      <c r="D104" s="14"/>
      <c r="E104" s="15"/>
      <c r="F104" s="14"/>
      <c r="G104" s="31"/>
      <c r="H104" s="32"/>
      <c r="I104" s="31"/>
      <c r="J104" s="32"/>
      <c r="K104" s="31"/>
      <c r="L104" s="32"/>
      <c r="M104" s="44">
        <f>G104+I104+K104</f>
        <v>0</v>
      </c>
      <c r="N104" s="32"/>
      <c r="O104" s="31"/>
      <c r="P104" s="14"/>
    </row>
    <row r="105" spans="1:16" ht="12.75">
      <c r="A105" s="14"/>
      <c r="C105" s="40" t="s">
        <v>114</v>
      </c>
      <c r="D105" s="14"/>
      <c r="E105" s="15"/>
      <c r="F105" s="14"/>
      <c r="G105" s="31"/>
      <c r="H105" s="32"/>
      <c r="I105" s="31"/>
      <c r="J105" s="32"/>
      <c r="K105" s="31"/>
      <c r="L105" s="32"/>
      <c r="M105" s="44">
        <f>G105+I105+K105</f>
        <v>0</v>
      </c>
      <c r="N105" s="32"/>
      <c r="O105" s="31"/>
      <c r="P105" s="14"/>
    </row>
    <row r="106" spans="1:16" ht="12.75">
      <c r="A106" s="14"/>
      <c r="C106" s="40" t="s">
        <v>89</v>
      </c>
      <c r="D106" s="14"/>
      <c r="E106" s="15"/>
      <c r="F106" s="14"/>
      <c r="G106" s="31"/>
      <c r="H106" s="32"/>
      <c r="I106" s="31"/>
      <c r="J106" s="32"/>
      <c r="K106" s="31"/>
      <c r="L106" s="32"/>
      <c r="M106" s="44">
        <f>G106+I106+K106</f>
        <v>0</v>
      </c>
      <c r="N106" s="32"/>
      <c r="O106" s="31"/>
      <c r="P106" s="14"/>
    </row>
    <row r="107" spans="1:16" ht="6" customHeight="1">
      <c r="A107" s="14"/>
      <c r="C107" s="40"/>
      <c r="D107" s="14"/>
      <c r="E107" s="15"/>
      <c r="F107" s="14"/>
      <c r="G107" s="32"/>
      <c r="H107" s="32"/>
      <c r="I107" s="32"/>
      <c r="J107" s="32"/>
      <c r="K107" s="32"/>
      <c r="L107" s="32"/>
      <c r="M107" s="32"/>
      <c r="N107" s="32"/>
      <c r="O107" s="32"/>
      <c r="P107" s="14"/>
    </row>
    <row r="108" spans="1:16" ht="12.75">
      <c r="A108" s="14"/>
      <c r="C108" s="25" t="s">
        <v>115</v>
      </c>
      <c r="D108" s="27"/>
      <c r="E108" s="18"/>
      <c r="F108" s="14"/>
      <c r="G108" s="29">
        <f>SUM(G102:G106)</f>
        <v>0</v>
      </c>
      <c r="H108" s="32"/>
      <c r="I108" s="29">
        <f>SUM(I102:I106)</f>
        <v>0</v>
      </c>
      <c r="J108" s="32"/>
      <c r="K108" s="29">
        <f>SUM(K102:K106)</f>
        <v>0</v>
      </c>
      <c r="L108" s="32"/>
      <c r="M108" s="29">
        <f>SUM(M102:M106)</f>
        <v>0</v>
      </c>
      <c r="N108" s="32"/>
      <c r="O108" s="29">
        <f>SUM(O102:O106)</f>
        <v>0</v>
      </c>
      <c r="P108" s="14"/>
    </row>
    <row r="109" spans="1:16" s="27" customFormat="1" ht="6" customHeight="1">
      <c r="A109" s="14"/>
      <c r="B109" s="13"/>
      <c r="C109" s="34"/>
      <c r="D109" s="14"/>
      <c r="E109" s="15"/>
      <c r="F109" s="14"/>
      <c r="G109" s="32"/>
      <c r="H109" s="32"/>
      <c r="I109" s="32"/>
      <c r="J109" s="32"/>
      <c r="K109" s="32"/>
      <c r="L109" s="32"/>
      <c r="M109" s="32"/>
      <c r="N109" s="32"/>
      <c r="O109" s="32"/>
      <c r="P109" s="14"/>
    </row>
    <row r="110" spans="1:16" s="27" customFormat="1" ht="13.5" customHeight="1">
      <c r="A110" s="14"/>
      <c r="B110" s="17">
        <v>9</v>
      </c>
      <c r="C110" s="25" t="s">
        <v>165</v>
      </c>
      <c r="E110" s="15"/>
      <c r="F110" s="14"/>
      <c r="G110" s="32"/>
      <c r="H110" s="32"/>
      <c r="I110" s="32"/>
      <c r="J110" s="32"/>
      <c r="K110" s="32"/>
      <c r="L110" s="32"/>
      <c r="M110" s="32"/>
      <c r="N110" s="32"/>
      <c r="O110" s="32"/>
      <c r="P110" s="14"/>
    </row>
    <row r="111" spans="1:16" s="27" customFormat="1" ht="12.75" customHeight="1">
      <c r="A111" s="14"/>
      <c r="B111" s="17"/>
      <c r="C111" s="40" t="s">
        <v>166</v>
      </c>
      <c r="D111" s="14"/>
      <c r="E111" s="15"/>
      <c r="F111" s="14"/>
      <c r="G111" s="31"/>
      <c r="H111" s="32"/>
      <c r="I111" s="31"/>
      <c r="J111" s="32"/>
      <c r="K111" s="31"/>
      <c r="L111" s="32"/>
      <c r="M111" s="44">
        <f>G111+I111+K111</f>
        <v>0</v>
      </c>
      <c r="N111" s="32"/>
      <c r="O111" s="31"/>
      <c r="P111" s="14"/>
    </row>
    <row r="112" spans="1:16" s="27" customFormat="1" ht="12.75" customHeight="1">
      <c r="A112" s="14"/>
      <c r="B112" s="17"/>
      <c r="C112" s="40" t="s">
        <v>167</v>
      </c>
      <c r="D112" s="14"/>
      <c r="E112" s="15"/>
      <c r="F112" s="14"/>
      <c r="G112" s="31"/>
      <c r="H112" s="32"/>
      <c r="I112" s="31"/>
      <c r="J112" s="32"/>
      <c r="K112" s="31"/>
      <c r="L112" s="32"/>
      <c r="M112" s="44">
        <f>G112+I112+K112</f>
        <v>0</v>
      </c>
      <c r="N112" s="32"/>
      <c r="O112" s="31"/>
      <c r="P112" s="14"/>
    </row>
    <row r="113" spans="1:16" s="27" customFormat="1" ht="12" customHeight="1">
      <c r="A113" s="14"/>
      <c r="B113" s="17"/>
      <c r="C113" s="40"/>
      <c r="D113" s="14"/>
      <c r="E113" s="15"/>
      <c r="F113" s="14"/>
      <c r="G113" s="32"/>
      <c r="H113" s="32"/>
      <c r="I113" s="32"/>
      <c r="J113" s="32"/>
      <c r="K113" s="32"/>
      <c r="L113" s="32"/>
      <c r="M113" s="32"/>
      <c r="N113" s="32"/>
      <c r="O113" s="32"/>
      <c r="P113" s="14"/>
    </row>
    <row r="114" spans="1:16" s="27" customFormat="1" ht="11.25" customHeight="1">
      <c r="A114" s="14"/>
      <c r="B114" s="17"/>
      <c r="C114" s="25" t="s">
        <v>168</v>
      </c>
      <c r="E114" s="15"/>
      <c r="F114" s="14"/>
      <c r="G114" s="29">
        <f>SUM(G111:G112)</f>
        <v>0</v>
      </c>
      <c r="H114" s="32"/>
      <c r="I114" s="29">
        <f>SUM(I111:I112)</f>
        <v>0</v>
      </c>
      <c r="J114" s="32"/>
      <c r="K114" s="29">
        <f>SUM(K111:K112)</f>
        <v>0</v>
      </c>
      <c r="L114" s="32"/>
      <c r="M114" s="29">
        <f>SUM(M111:M112)</f>
        <v>0</v>
      </c>
      <c r="N114" s="32"/>
      <c r="O114" s="29">
        <f>SUM(O111:O112)</f>
        <v>0</v>
      </c>
      <c r="P114" s="14"/>
    </row>
    <row r="115" spans="1:16" s="27" customFormat="1" ht="6" customHeight="1">
      <c r="A115" s="14"/>
      <c r="B115" s="13"/>
      <c r="C115" s="34"/>
      <c r="D115" s="14"/>
      <c r="E115" s="15"/>
      <c r="F115" s="14"/>
      <c r="G115" s="32"/>
      <c r="H115" s="32"/>
      <c r="I115" s="32"/>
      <c r="J115" s="32"/>
      <c r="K115" s="32"/>
      <c r="L115" s="32"/>
      <c r="M115" s="32"/>
      <c r="N115" s="32"/>
      <c r="O115" s="32"/>
      <c r="P115" s="14"/>
    </row>
    <row r="116" spans="1:16" ht="12.75">
      <c r="A116" s="14"/>
      <c r="B116" s="17">
        <v>10</v>
      </c>
      <c r="C116" s="17" t="s">
        <v>119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4"/>
    </row>
    <row r="117" spans="1:16" ht="12.75">
      <c r="A117" s="14"/>
      <c r="C117" s="56" t="s">
        <v>121</v>
      </c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14"/>
    </row>
    <row r="118" spans="1:16" ht="12.75">
      <c r="A118" s="14"/>
      <c r="C118" s="56" t="s">
        <v>122</v>
      </c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14"/>
    </row>
    <row r="119" spans="1:16" ht="12.75">
      <c r="A119" s="14"/>
      <c r="B119" s="13"/>
      <c r="C119" s="41"/>
      <c r="D119" s="14"/>
      <c r="E119" s="15"/>
      <c r="F119" s="14"/>
      <c r="G119" s="32"/>
      <c r="H119" s="32"/>
      <c r="I119" s="32"/>
      <c r="J119" s="32"/>
      <c r="K119" s="32"/>
      <c r="L119" s="32"/>
      <c r="M119" s="32"/>
      <c r="N119" s="32"/>
      <c r="O119" s="32"/>
      <c r="P119" s="14"/>
    </row>
    <row r="120" spans="1:16" ht="12.75">
      <c r="A120" s="14"/>
      <c r="B120" s="17">
        <v>11</v>
      </c>
      <c r="C120" s="17" t="s">
        <v>116</v>
      </c>
      <c r="D120" s="17"/>
      <c r="E120" s="17"/>
      <c r="F120" s="17"/>
      <c r="G120" s="51"/>
      <c r="H120" s="51"/>
      <c r="I120" s="51"/>
      <c r="J120" s="51"/>
      <c r="K120" s="51"/>
      <c r="L120" s="51"/>
      <c r="M120" s="51"/>
      <c r="N120" s="51"/>
      <c r="O120" s="51"/>
      <c r="P120" s="14"/>
    </row>
    <row r="121" spans="1:16" ht="12.75">
      <c r="A121" s="14"/>
      <c r="C121" s="50" t="s">
        <v>172</v>
      </c>
      <c r="D121" s="17"/>
      <c r="E121" s="17"/>
      <c r="F121" s="17"/>
      <c r="G121" s="51"/>
      <c r="H121" s="51"/>
      <c r="I121" s="51"/>
      <c r="J121" s="51"/>
      <c r="K121" s="51"/>
      <c r="L121" s="51"/>
      <c r="M121" s="51"/>
      <c r="N121" s="51"/>
      <c r="O121" s="51"/>
      <c r="P121" s="14"/>
    </row>
    <row r="122" spans="1:16" ht="12.75">
      <c r="A122" s="14"/>
      <c r="C122" s="50" t="s">
        <v>173</v>
      </c>
      <c r="D122" s="17"/>
      <c r="E122" s="17"/>
      <c r="F122" s="17"/>
      <c r="G122" s="51"/>
      <c r="H122" s="51"/>
      <c r="I122" s="51"/>
      <c r="J122" s="51"/>
      <c r="K122" s="51"/>
      <c r="L122" s="51"/>
      <c r="M122" s="51"/>
      <c r="N122" s="51"/>
      <c r="O122" s="51"/>
      <c r="P122" s="14"/>
    </row>
    <row r="123" spans="1:16" ht="12.75">
      <c r="A123" s="14"/>
      <c r="C123" s="56" t="s">
        <v>174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14"/>
    </row>
    <row r="124" spans="1:16" ht="12.75">
      <c r="A124" s="14"/>
      <c r="C124" s="56" t="s">
        <v>175</v>
      </c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14"/>
    </row>
    <row r="125" spans="1:16" ht="12.75">
      <c r="A125" s="14"/>
      <c r="C125" s="56" t="s">
        <v>176</v>
      </c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14"/>
    </row>
    <row r="126" spans="1:16" ht="12.75">
      <c r="A126" s="14"/>
      <c r="B126" s="13"/>
      <c r="C126" s="14"/>
      <c r="D126" s="14"/>
      <c r="E126" s="15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1:16" ht="12.75">
      <c r="A127" s="14"/>
      <c r="B127" s="17">
        <v>12</v>
      </c>
      <c r="C127" s="17" t="s">
        <v>181</v>
      </c>
      <c r="D127" s="17"/>
      <c r="E127" s="17"/>
      <c r="F127" s="17"/>
      <c r="G127" s="51"/>
      <c r="H127" s="51"/>
      <c r="I127" s="51"/>
      <c r="J127" s="51"/>
      <c r="K127" s="51"/>
      <c r="L127" s="51"/>
      <c r="M127" s="51"/>
      <c r="N127" s="51"/>
      <c r="O127" s="51"/>
      <c r="P127" s="14"/>
    </row>
    <row r="128" spans="1:16" ht="12.75">
      <c r="A128" s="14"/>
      <c r="C128" s="50" t="s">
        <v>182</v>
      </c>
      <c r="D128" s="17"/>
      <c r="E128" s="17"/>
      <c r="F128" s="17"/>
      <c r="G128" s="51"/>
      <c r="H128" s="51"/>
      <c r="I128" s="51"/>
      <c r="J128" s="51"/>
      <c r="K128" s="51"/>
      <c r="L128" s="51"/>
      <c r="M128" s="51"/>
      <c r="N128" s="51"/>
      <c r="O128" s="51"/>
      <c r="P128" s="14"/>
    </row>
    <row r="129" spans="1:16" ht="12.75">
      <c r="A129" s="14"/>
      <c r="C129" s="50" t="s">
        <v>183</v>
      </c>
      <c r="D129" s="17"/>
      <c r="E129" s="17"/>
      <c r="F129" s="17"/>
      <c r="G129" s="51"/>
      <c r="H129" s="51"/>
      <c r="I129" s="51"/>
      <c r="J129" s="51"/>
      <c r="K129" s="51"/>
      <c r="L129" s="51"/>
      <c r="M129" s="51"/>
      <c r="N129" s="51"/>
      <c r="O129" s="51"/>
      <c r="P129" s="14"/>
    </row>
    <row r="130" spans="1:16" ht="12.75">
      <c r="A130" s="14"/>
      <c r="C130" s="56" t="s">
        <v>184</v>
      </c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14"/>
    </row>
    <row r="131" spans="1:16" ht="12.75">
      <c r="A131" s="14"/>
      <c r="C131" s="17" t="s">
        <v>185</v>
      </c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14"/>
    </row>
    <row r="132" spans="1:16" ht="12.75">
      <c r="A132" s="14"/>
      <c r="C132" s="50" t="s">
        <v>186</v>
      </c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14"/>
    </row>
    <row r="133" spans="1:16" ht="12.75">
      <c r="A133" s="14"/>
      <c r="C133" s="56" t="s">
        <v>198</v>
      </c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14"/>
    </row>
    <row r="134" spans="1:16" ht="12.75">
      <c r="A134" s="14"/>
      <c r="C134" s="50" t="s">
        <v>187</v>
      </c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14"/>
    </row>
    <row r="135" spans="1:16" ht="12.75">
      <c r="A135" s="14"/>
      <c r="C135" s="50"/>
      <c r="D135" s="50"/>
      <c r="E135" s="59" t="s">
        <v>188</v>
      </c>
      <c r="F135" s="59"/>
      <c r="G135" s="59"/>
      <c r="H135" s="59"/>
      <c r="I135" s="60"/>
      <c r="J135" s="50"/>
      <c r="K135" s="50" t="s">
        <v>191</v>
      </c>
      <c r="L135" s="50"/>
      <c r="M135" s="50"/>
      <c r="N135" s="50"/>
      <c r="O135" s="50"/>
      <c r="P135" s="14"/>
    </row>
    <row r="136" spans="1:16" ht="12.75">
      <c r="A136" s="14"/>
      <c r="C136" s="50"/>
      <c r="D136" s="50"/>
      <c r="E136" s="50" t="s">
        <v>189</v>
      </c>
      <c r="F136" s="50"/>
      <c r="G136" s="50"/>
      <c r="H136" s="50" t="s">
        <v>190</v>
      </c>
      <c r="I136" s="50"/>
      <c r="J136" s="50"/>
      <c r="K136" s="50"/>
      <c r="L136" s="50"/>
      <c r="M136" s="50"/>
      <c r="N136" s="50"/>
      <c r="O136" s="50"/>
      <c r="P136" s="14"/>
    </row>
    <row r="137" spans="1:16" ht="12.75">
      <c r="A137" s="14"/>
      <c r="C137" s="50" t="s">
        <v>192</v>
      </c>
      <c r="D137" s="50"/>
      <c r="E137" s="50"/>
      <c r="F137" s="50"/>
      <c r="G137" s="50"/>
      <c r="H137" s="50"/>
      <c r="I137" s="50"/>
      <c r="J137" s="50"/>
      <c r="K137" s="50" t="s">
        <v>195</v>
      </c>
      <c r="L137" s="50"/>
      <c r="M137" s="50"/>
      <c r="N137" s="50"/>
      <c r="O137" s="50"/>
      <c r="P137" s="14"/>
    </row>
    <row r="138" spans="1:16" ht="12.75">
      <c r="A138" s="14"/>
      <c r="C138" s="50" t="s">
        <v>193</v>
      </c>
      <c r="D138" s="50"/>
      <c r="E138" s="50"/>
      <c r="F138" s="50"/>
      <c r="G138" s="50"/>
      <c r="H138" s="50"/>
      <c r="I138" s="50"/>
      <c r="J138" s="50"/>
      <c r="K138" s="50" t="s">
        <v>196</v>
      </c>
      <c r="L138" s="50"/>
      <c r="M138" s="50"/>
      <c r="N138" s="50"/>
      <c r="O138" s="50"/>
      <c r="P138" s="14"/>
    </row>
    <row r="139" spans="1:16" ht="12.75">
      <c r="A139" s="14"/>
      <c r="C139" s="50" t="s">
        <v>194</v>
      </c>
      <c r="D139" s="50"/>
      <c r="E139" s="50"/>
      <c r="F139" s="50"/>
      <c r="G139" s="50"/>
      <c r="H139" s="50"/>
      <c r="I139" s="50"/>
      <c r="J139" s="50"/>
      <c r="K139" s="50" t="s">
        <v>197</v>
      </c>
      <c r="L139" s="50"/>
      <c r="M139" s="50"/>
      <c r="N139" s="50"/>
      <c r="O139" s="50"/>
      <c r="P139" s="14"/>
    </row>
    <row r="140" spans="1:16" ht="12.75">
      <c r="A140" s="14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14"/>
    </row>
    <row r="141" spans="1:16" ht="12.75">
      <c r="A141" s="14"/>
      <c r="B141" s="13"/>
      <c r="C141" s="14"/>
      <c r="D141" s="14"/>
      <c r="E141" s="15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</sheetData>
  <sheetProtection/>
  <mergeCells count="29">
    <mergeCell ref="C130:O130"/>
    <mergeCell ref="C133:O133"/>
    <mergeCell ref="C140:O140"/>
    <mergeCell ref="E135:I135"/>
    <mergeCell ref="B4:I4"/>
    <mergeCell ref="B2:I2"/>
    <mergeCell ref="B6:C6"/>
    <mergeCell ref="C42:F42"/>
    <mergeCell ref="C28:C29"/>
    <mergeCell ref="C16:C17"/>
    <mergeCell ref="C24:O24"/>
    <mergeCell ref="C25:O25"/>
    <mergeCell ref="C26:O26"/>
    <mergeCell ref="C27:O27"/>
    <mergeCell ref="C9:O9"/>
    <mergeCell ref="C10:O10"/>
    <mergeCell ref="B73:I73"/>
    <mergeCell ref="B75:I75"/>
    <mergeCell ref="A71:P71"/>
    <mergeCell ref="C13:O13"/>
    <mergeCell ref="C14:O14"/>
    <mergeCell ref="C15:O15"/>
    <mergeCell ref="C23:O23"/>
    <mergeCell ref="B77:C77"/>
    <mergeCell ref="C123:O123"/>
    <mergeCell ref="C125:O125"/>
    <mergeCell ref="C117:O117"/>
    <mergeCell ref="C118:O118"/>
    <mergeCell ref="C124:O124"/>
  </mergeCells>
  <printOptions/>
  <pageMargins left="0.5511811023622047" right="0" top="0.31496062992125984" bottom="0.31496062992125984" header="0.5118110236220472" footer="0.5118110236220472"/>
  <pageSetup fitToHeight="2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PageLayoutView="0" workbookViewId="0" topLeftCell="A1">
      <selection activeCell="B8" sqref="B8:E9"/>
    </sheetView>
  </sheetViews>
  <sheetFormatPr defaultColWidth="9.140625" defaultRowHeight="12.75"/>
  <cols>
    <col min="1" max="1" width="2.8515625" style="0" customWidth="1"/>
    <col min="2" max="2" width="57.7109375" style="0" customWidth="1"/>
    <col min="3" max="3" width="16.140625" style="0" customWidth="1"/>
    <col min="6" max="6" width="2.8515625" style="0" customWidth="1"/>
  </cols>
  <sheetData>
    <row r="1" spans="1:16" ht="13.5" customHeight="1">
      <c r="A1" s="1"/>
      <c r="B1" s="9"/>
      <c r="C1" s="1"/>
      <c r="D1" s="1"/>
      <c r="E1" s="3"/>
      <c r="F1" s="1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10" t="s">
        <v>153</v>
      </c>
      <c r="C2" s="9"/>
      <c r="D2" s="9"/>
      <c r="E2" s="4" t="s">
        <v>123</v>
      </c>
      <c r="F2" s="9"/>
      <c r="G2" s="10"/>
      <c r="H2" s="10"/>
      <c r="I2" s="10"/>
      <c r="J2" s="2"/>
      <c r="K2" s="2"/>
      <c r="L2" s="2"/>
      <c r="M2" s="2"/>
      <c r="N2" s="2"/>
      <c r="P2" s="2"/>
    </row>
    <row r="3" spans="1:16" ht="6" customHeight="1">
      <c r="A3" s="1"/>
      <c r="B3" s="9"/>
      <c r="C3" s="1"/>
      <c r="D3" s="1"/>
      <c r="E3" s="3"/>
      <c r="F3" s="1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2.75">
      <c r="A4" s="1"/>
      <c r="B4" s="8" t="s">
        <v>156</v>
      </c>
      <c r="C4" s="9"/>
      <c r="D4" s="9"/>
      <c r="E4" s="9"/>
      <c r="F4" s="9"/>
      <c r="G4" s="10"/>
      <c r="H4" s="10"/>
      <c r="I4" s="10"/>
      <c r="J4" s="2"/>
      <c r="K4" s="2"/>
      <c r="L4" s="2"/>
      <c r="M4" s="2"/>
      <c r="N4" s="2"/>
      <c r="O4" s="2"/>
      <c r="P4" s="2"/>
    </row>
    <row r="5" spans="1:16" ht="12.75" customHeight="1">
      <c r="A5" s="1"/>
      <c r="B5" s="9"/>
      <c r="C5" s="1"/>
      <c r="D5" s="1"/>
      <c r="E5" s="3"/>
      <c r="F5" s="1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2.75" customHeight="1">
      <c r="A6" s="1"/>
      <c r="B6" s="9"/>
      <c r="C6" s="1"/>
      <c r="D6" s="1"/>
      <c r="E6" s="3"/>
      <c r="F6" s="1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1"/>
      <c r="B7" s="8" t="s">
        <v>124</v>
      </c>
      <c r="C7" s="9"/>
      <c r="D7" s="6"/>
      <c r="E7" s="3"/>
      <c r="F7" s="6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2.75">
      <c r="A8" s="1"/>
      <c r="B8" s="61" t="s">
        <v>179</v>
      </c>
      <c r="C8" s="61"/>
      <c r="D8" s="61"/>
      <c r="E8" s="61"/>
      <c r="F8" s="1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2.75">
      <c r="A9" s="1"/>
      <c r="B9" s="61" t="s">
        <v>180</v>
      </c>
      <c r="C9" s="61"/>
      <c r="D9" s="61"/>
      <c r="E9" s="61"/>
      <c r="F9" s="1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2.75">
      <c r="A10" s="1"/>
      <c r="B10" s="61" t="s">
        <v>128</v>
      </c>
      <c r="C10" s="61"/>
      <c r="D10" s="61"/>
      <c r="E10" s="61"/>
      <c r="F10" s="1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2.75">
      <c r="A11" s="1"/>
      <c r="B11" s="5"/>
      <c r="C11" s="5"/>
      <c r="D11" s="5" t="s">
        <v>125</v>
      </c>
      <c r="E11" s="5"/>
      <c r="F11" s="1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6" ht="12.75">
      <c r="A12" s="1"/>
      <c r="B12" s="1"/>
      <c r="C12" s="1"/>
      <c r="D12" s="1"/>
      <c r="E12" s="1"/>
      <c r="F12" s="1"/>
    </row>
    <row r="13" spans="1:6" ht="12.75">
      <c r="A13" s="1"/>
      <c r="B13" s="1"/>
      <c r="C13" s="1"/>
      <c r="D13" s="1"/>
      <c r="E13" s="1"/>
      <c r="F13" s="1"/>
    </row>
    <row r="14" spans="1:6" ht="12.75">
      <c r="A14" s="1"/>
      <c r="B14" s="7" t="s">
        <v>126</v>
      </c>
      <c r="C14" s="1"/>
      <c r="D14" s="1"/>
      <c r="E14" s="1"/>
      <c r="F14" s="1"/>
    </row>
    <row r="15" spans="1:6" ht="12.75">
      <c r="A15" s="1"/>
      <c r="B15" s="61" t="s">
        <v>162</v>
      </c>
      <c r="C15" s="61"/>
      <c r="D15" s="61"/>
      <c r="E15" s="61"/>
      <c r="F15" s="1"/>
    </row>
    <row r="16" spans="1:6" ht="12.75">
      <c r="A16" s="1"/>
      <c r="B16" s="61" t="s">
        <v>129</v>
      </c>
      <c r="C16" s="61"/>
      <c r="D16" s="61"/>
      <c r="E16" s="61"/>
      <c r="F16" s="1"/>
    </row>
    <row r="17" spans="1:6" ht="12.75">
      <c r="A17" s="1"/>
      <c r="B17" s="61"/>
      <c r="C17" s="61"/>
      <c r="D17" s="61"/>
      <c r="E17" s="61"/>
      <c r="F17" s="1"/>
    </row>
    <row r="18" spans="1:6" ht="12.75">
      <c r="A18" s="1"/>
      <c r="B18" s="62" t="s">
        <v>127</v>
      </c>
      <c r="C18" s="62"/>
      <c r="D18" s="62"/>
      <c r="E18" s="62"/>
      <c r="F18" s="1"/>
    </row>
    <row r="19" spans="1:6" ht="12.75">
      <c r="A19" s="1"/>
      <c r="B19" s="61" t="s">
        <v>130</v>
      </c>
      <c r="C19" s="61"/>
      <c r="D19" s="61"/>
      <c r="E19" s="61"/>
      <c r="F19" s="1"/>
    </row>
    <row r="20" spans="1:6" ht="12.75">
      <c r="A20" s="1"/>
      <c r="B20" s="61" t="s">
        <v>131</v>
      </c>
      <c r="C20" s="61"/>
      <c r="D20" s="61"/>
      <c r="E20" s="61"/>
      <c r="F20" s="1"/>
    </row>
    <row r="21" spans="1:6" ht="12.75">
      <c r="A21" s="1"/>
      <c r="B21" s="61" t="s">
        <v>132</v>
      </c>
      <c r="C21" s="61"/>
      <c r="D21" s="61"/>
      <c r="E21" s="61"/>
      <c r="F21" s="1"/>
    </row>
    <row r="22" spans="1:6" ht="12.75">
      <c r="A22" s="1"/>
      <c r="B22" s="61" t="s">
        <v>133</v>
      </c>
      <c r="C22" s="61"/>
      <c r="D22" s="61"/>
      <c r="E22" s="61"/>
      <c r="F22" s="1"/>
    </row>
    <row r="23" spans="1:6" ht="12.75">
      <c r="A23" s="1"/>
      <c r="B23" s="61"/>
      <c r="C23" s="61"/>
      <c r="D23" s="61"/>
      <c r="E23" s="61"/>
      <c r="F23" s="1"/>
    </row>
    <row r="24" spans="1:6" ht="12.75">
      <c r="A24" s="1"/>
      <c r="B24" s="62" t="s">
        <v>134</v>
      </c>
      <c r="C24" s="62"/>
      <c r="D24" s="62"/>
      <c r="E24" s="62"/>
      <c r="F24" s="1"/>
    </row>
    <row r="25" spans="1:6" ht="12.75">
      <c r="A25" s="1"/>
      <c r="B25" s="61" t="s">
        <v>135</v>
      </c>
      <c r="C25" s="61"/>
      <c r="D25" s="61"/>
      <c r="E25" s="61"/>
      <c r="F25" s="1"/>
    </row>
    <row r="26" spans="1:6" ht="12.75">
      <c r="A26" s="1"/>
      <c r="B26" s="61" t="s">
        <v>136</v>
      </c>
      <c r="C26" s="61"/>
      <c r="D26" s="61"/>
      <c r="E26" s="61"/>
      <c r="F26" s="1"/>
    </row>
    <row r="27" spans="1:6" ht="12.75">
      <c r="A27" s="1"/>
      <c r="B27" s="61" t="s">
        <v>137</v>
      </c>
      <c r="C27" s="61"/>
      <c r="D27" s="61"/>
      <c r="E27" s="61"/>
      <c r="F27" s="1"/>
    </row>
    <row r="28" spans="1:6" ht="12.75">
      <c r="A28" s="1"/>
      <c r="B28" s="61" t="s">
        <v>138</v>
      </c>
      <c r="C28" s="61"/>
      <c r="D28" s="61"/>
      <c r="E28" s="61"/>
      <c r="F28" s="1"/>
    </row>
    <row r="29" spans="1:6" ht="12.75">
      <c r="A29" s="1"/>
      <c r="B29" s="61" t="s">
        <v>139</v>
      </c>
      <c r="C29" s="61"/>
      <c r="D29" s="61"/>
      <c r="E29" s="61"/>
      <c r="F29" s="1"/>
    </row>
    <row r="30" spans="1:6" ht="12.75">
      <c r="A30" s="1"/>
      <c r="B30" s="61" t="s">
        <v>140</v>
      </c>
      <c r="C30" s="61"/>
      <c r="D30" s="61"/>
      <c r="E30" s="61"/>
      <c r="F30" s="1"/>
    </row>
    <row r="31" spans="1:6" ht="12.75">
      <c r="A31" s="1"/>
      <c r="B31" s="61"/>
      <c r="C31" s="61"/>
      <c r="D31" s="61"/>
      <c r="E31" s="61"/>
      <c r="F31" s="1"/>
    </row>
    <row r="32" spans="1:6" ht="12.75">
      <c r="A32" s="1"/>
      <c r="B32" s="62" t="s">
        <v>141</v>
      </c>
      <c r="C32" s="62"/>
      <c r="D32" s="62"/>
      <c r="E32" s="62"/>
      <c r="F32" s="1"/>
    </row>
    <row r="33" spans="1:6" ht="12.75">
      <c r="A33" s="1"/>
      <c r="B33" s="61" t="s">
        <v>142</v>
      </c>
      <c r="C33" s="61"/>
      <c r="D33" s="61"/>
      <c r="E33" s="61"/>
      <c r="F33" s="1"/>
    </row>
    <row r="34" spans="1:6" ht="12.75">
      <c r="A34" s="1"/>
      <c r="B34" s="61" t="s">
        <v>143</v>
      </c>
      <c r="C34" s="61"/>
      <c r="D34" s="61"/>
      <c r="E34" s="61"/>
      <c r="F34" s="1"/>
    </row>
    <row r="35" spans="1:6" ht="12.75">
      <c r="A35" s="1"/>
      <c r="B35" s="61" t="s">
        <v>144</v>
      </c>
      <c r="C35" s="61"/>
      <c r="D35" s="61"/>
      <c r="E35" s="61"/>
      <c r="F35" s="1"/>
    </row>
    <row r="36" spans="1:6" ht="12.75">
      <c r="A36" s="1"/>
      <c r="B36" s="61" t="s">
        <v>145</v>
      </c>
      <c r="C36" s="61"/>
      <c r="D36" s="61"/>
      <c r="E36" s="61"/>
      <c r="F36" s="1"/>
    </row>
    <row r="37" spans="1:6" ht="12.75">
      <c r="A37" s="1"/>
      <c r="B37" s="61"/>
      <c r="C37" s="61"/>
      <c r="D37" s="61"/>
      <c r="E37" s="61"/>
      <c r="F37" s="1"/>
    </row>
    <row r="38" spans="1:6" ht="12.75">
      <c r="A38" s="1"/>
      <c r="B38" s="61"/>
      <c r="C38" s="61"/>
      <c r="D38" s="61"/>
      <c r="E38" s="61"/>
      <c r="F38" s="1"/>
    </row>
    <row r="39" spans="1:6" ht="12.75">
      <c r="A39" s="1"/>
      <c r="B39" s="61" t="s">
        <v>146</v>
      </c>
      <c r="C39" s="61"/>
      <c r="D39" s="61"/>
      <c r="E39" s="61"/>
      <c r="F39" s="1"/>
    </row>
    <row r="40" spans="1:6" ht="12.75">
      <c r="A40" s="1"/>
      <c r="B40" s="61"/>
      <c r="C40" s="61"/>
      <c r="D40" s="61"/>
      <c r="E40" s="61"/>
      <c r="F40" s="1"/>
    </row>
    <row r="41" spans="1:6" ht="12.75">
      <c r="A41" s="1"/>
      <c r="B41" s="61" t="s">
        <v>147</v>
      </c>
      <c r="C41" s="61"/>
      <c r="D41" s="61"/>
      <c r="E41" s="61"/>
      <c r="F41" s="1"/>
    </row>
    <row r="42" spans="1:6" ht="12.75">
      <c r="A42" s="1"/>
      <c r="B42" s="61"/>
      <c r="C42" s="61"/>
      <c r="D42" s="61"/>
      <c r="E42" s="61"/>
      <c r="F42" s="1"/>
    </row>
    <row r="43" spans="1:6" ht="12.75">
      <c r="A43" s="1"/>
      <c r="B43" s="61"/>
      <c r="C43" s="61"/>
      <c r="D43" s="61"/>
      <c r="E43" s="61"/>
      <c r="F43" s="1"/>
    </row>
    <row r="44" spans="1:6" ht="12.75">
      <c r="A44" s="1"/>
      <c r="B44" s="61"/>
      <c r="C44" s="61"/>
      <c r="D44" s="61"/>
      <c r="E44" s="61"/>
      <c r="F44" s="1"/>
    </row>
    <row r="45" spans="1:6" ht="12.75">
      <c r="A45" s="1"/>
      <c r="B45" s="61"/>
      <c r="C45" s="61"/>
      <c r="D45" s="61"/>
      <c r="E45" s="61"/>
      <c r="F45" s="1"/>
    </row>
    <row r="46" spans="1:6" ht="12.75">
      <c r="A46" s="1"/>
      <c r="B46" s="61"/>
      <c r="C46" s="61"/>
      <c r="D46" s="61"/>
      <c r="E46" s="61"/>
      <c r="F46" s="1"/>
    </row>
    <row r="47" spans="1:6" ht="12.75">
      <c r="A47" s="1"/>
      <c r="B47" s="63"/>
      <c r="C47" s="63"/>
      <c r="D47" s="63"/>
      <c r="E47" s="63"/>
      <c r="F47" s="1"/>
    </row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</sheetData>
  <sheetProtection/>
  <mergeCells count="36">
    <mergeCell ref="B40:E40"/>
    <mergeCell ref="B41:E41"/>
    <mergeCell ref="B46:E46"/>
    <mergeCell ref="B47:E47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4:E24"/>
    <mergeCell ref="B25:E25"/>
    <mergeCell ref="B26:E26"/>
    <mergeCell ref="B27:E27"/>
    <mergeCell ref="B29:E29"/>
    <mergeCell ref="B30:E30"/>
    <mergeCell ref="B19:E19"/>
    <mergeCell ref="B17:E17"/>
    <mergeCell ref="B20:E20"/>
    <mergeCell ref="B21:E21"/>
    <mergeCell ref="B22:E22"/>
    <mergeCell ref="B23:E23"/>
    <mergeCell ref="B8:E8"/>
    <mergeCell ref="B31:E31"/>
    <mergeCell ref="B32:E32"/>
    <mergeCell ref="B33:E33"/>
    <mergeCell ref="B9:E9"/>
    <mergeCell ref="B10:E10"/>
    <mergeCell ref="B15:E15"/>
    <mergeCell ref="B28:E28"/>
    <mergeCell ref="B16:E16"/>
    <mergeCell ref="B18:E18"/>
  </mergeCells>
  <printOptions/>
  <pageMargins left="0.5511811023622047" right="0" top="0.31496062992125984" bottom="0.31496062992125984" header="0.5118110236220472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Woodman Chartered Accountant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Woodman</dc:creator>
  <cp:keywords/>
  <dc:description/>
  <cp:lastModifiedBy>Catherine Kelliher</cp:lastModifiedBy>
  <cp:lastPrinted>2009-12-16T16:02:41Z</cp:lastPrinted>
  <dcterms:created xsi:type="dcterms:W3CDTF">2006-10-13T13:31:13Z</dcterms:created>
  <dcterms:modified xsi:type="dcterms:W3CDTF">2021-11-05T14:08:52Z</dcterms:modified>
  <cp:category/>
  <cp:version/>
  <cp:contentType/>
  <cp:contentStatus/>
</cp:coreProperties>
</file>